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57" windowHeight="5837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B2" i="1" l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6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<sst xmlns="http://schemas.openxmlformats.org/spreadsheetml/2006/main" count="28" uniqueCount="23">
  <si>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</si>
  <si>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</si>
  <si>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</si>
  <si>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</si>
  <si>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</si>
  <si>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</si>
  <si>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</si>
  <si>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</si>
  <si>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</si>
  <si>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</si>
  <si>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</si>
  <si>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</si>
  <si>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 xml:space="preserve">Максимальное количество баллов </t>
  </si>
  <si>
    <t>К1</t>
  </si>
  <si>
    <t>К2</t>
  </si>
  <si>
    <t>К3</t>
  </si>
  <si>
    <t>К4</t>
  </si>
  <si>
    <t>К5</t>
  </si>
  <si>
    <t>К6</t>
  </si>
  <si>
    <t>К7</t>
  </si>
  <si>
    <t>Школьный этап олимпиад 2025</t>
  </si>
  <si>
    <t>99097780186</t>
  </si>
  <si>
    <t>99097280181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</si>
</sst>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0" xfId="0" applyFont="1" applyFill="1" applyProtection="1">
      <protection locked="0"/>
    </xf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51;&#1080;&#1090;&#1077;&#1088;&#1072;&#1090;&#1091;&#1088;&#1072;\&#1055;&#1088;&#1086;&#1090;&#1086;&#1082;&#1086;&#1083;%208%20&#1082;&#1083;&#1072;&#1089;&#1089;%20&#1064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7" sqref="D7"/>
    </sheetView>
  </sheetViews>
  <sheetFormatPr defaultRowHeight="14.6" x14ac:dyDescent="0.4"/>
  <cols>
    <col min="1" max="1" width="25" customWidth="1"/>
    <col min="2" max="2" width="21.3046875" customWidth="1"/>
    <col min="3" max="3" width="16.3828125" customWidth="1"/>
    <col min="26" max="26" width="12.53515625" customWidth="1"/>
  </cols>
  <sheetData>
    <row r="1" spans="1:26" ht="15.45" x14ac:dyDescent="0.4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25" t="s">
        <v>2</v>
      </c>
      <c r="V1" s="26"/>
      <c r="W1" s="26"/>
      <c r="X1" s="26"/>
      <c r="Y1" s="26"/>
      <c r="Z1" s="26"/>
    </row>
    <row r="2" spans="1:26" ht="15.45" x14ac:dyDescent="0.4">
      <c r="A2" s="5" t="s">
        <v>3</v>
      </c>
      <c r="B2" s="6">
        <f>COUNTA(B8:B207)</f>
        <v>2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7" t="s">
        <v>4</v>
      </c>
      <c r="V2" s="8"/>
      <c r="W2" s="8"/>
      <c r="X2" s="8"/>
      <c r="Y2" s="8"/>
      <c r="Z2" s="8"/>
    </row>
    <row r="3" spans="1:26" ht="15.45" x14ac:dyDescent="0.4">
      <c r="A3" s="21" t="s">
        <v>5</v>
      </c>
      <c r="B3" s="2">
        <v>8</v>
      </c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7" t="s">
        <v>6</v>
      </c>
      <c r="V3" s="8"/>
      <c r="W3" s="8"/>
      <c r="X3" s="8"/>
      <c r="Y3" s="8"/>
      <c r="Z3" s="8"/>
    </row>
    <row r="4" spans="1:26" ht="15.45" x14ac:dyDescent="0.4">
      <c r="A4" s="1" t="s">
        <v>7</v>
      </c>
      <c r="B4" s="1" t="s">
        <v>20</v>
      </c>
      <c r="C4" s="2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"/>
      <c r="R4" s="3"/>
      <c r="S4" s="10"/>
      <c r="T4" s="9"/>
    </row>
    <row r="5" spans="1:26" ht="15" x14ac:dyDescent="0.4">
      <c r="A5" s="27" t="s">
        <v>8</v>
      </c>
      <c r="B5" s="27" t="s">
        <v>9</v>
      </c>
      <c r="C5" s="11" t="s">
        <v>10</v>
      </c>
      <c r="D5" s="12">
        <v>1</v>
      </c>
      <c r="E5" s="12">
        <v>2</v>
      </c>
      <c r="F5" s="12">
        <v>3</v>
      </c>
      <c r="G5" s="12">
        <v>4</v>
      </c>
      <c r="H5" s="28">
        <v>5</v>
      </c>
      <c r="I5" s="29"/>
      <c r="J5" s="29"/>
      <c r="K5" s="29"/>
      <c r="L5" s="29"/>
      <c r="M5" s="29"/>
      <c r="N5" s="29"/>
      <c r="O5" s="28">
        <v>6</v>
      </c>
      <c r="P5" s="29"/>
      <c r="Q5" s="29"/>
      <c r="R5" s="29"/>
      <c r="S5" s="30"/>
      <c r="T5" s="13"/>
    </row>
    <row r="6" spans="1:26" ht="15.45" x14ac:dyDescent="0.4">
      <c r="A6" s="27"/>
      <c r="B6" s="27"/>
      <c r="C6" s="11" t="s">
        <v>11</v>
      </c>
      <c r="D6" s="14"/>
      <c r="E6" s="14"/>
      <c r="F6" s="14"/>
      <c r="G6" s="14"/>
      <c r="H6" s="12" t="s">
        <v>13</v>
      </c>
      <c r="I6" s="12" t="s">
        <v>14</v>
      </c>
      <c r="J6" s="12" t="s">
        <v>15</v>
      </c>
      <c r="K6" s="12" t="s">
        <v>16</v>
      </c>
      <c r="L6" s="12" t="s">
        <v>17</v>
      </c>
      <c r="M6" s="12" t="s">
        <v>18</v>
      </c>
      <c r="N6" s="12" t="s">
        <v>19</v>
      </c>
      <c r="O6" s="12" t="s">
        <v>13</v>
      </c>
      <c r="P6" s="12" t="s">
        <v>14</v>
      </c>
      <c r="Q6" s="12" t="s">
        <v>15</v>
      </c>
      <c r="R6" s="12" t="s">
        <v>16</v>
      </c>
      <c r="S6" s="12" t="s">
        <v>17</v>
      </c>
      <c r="T6" s="13"/>
    </row>
    <row r="7" spans="1:26" ht="54" customHeight="1" x14ac:dyDescent="0.4">
      <c r="A7" s="27"/>
      <c r="B7" s="27"/>
      <c r="C7" s="11" t="s">
        <v>12</v>
      </c>
      <c r="D7" s="14">
        <v>4</v>
      </c>
      <c r="E7" s="14">
        <v>4</v>
      </c>
      <c r="F7" s="14">
        <v>5</v>
      </c>
      <c r="G7" s="14">
        <v>4</v>
      </c>
      <c r="H7" s="14">
        <v>2</v>
      </c>
      <c r="I7" s="14">
        <v>6</v>
      </c>
      <c r="J7" s="14">
        <v>3</v>
      </c>
      <c r="K7" s="14">
        <v>12</v>
      </c>
      <c r="L7" s="14">
        <v>4</v>
      </c>
      <c r="M7" s="14">
        <v>2</v>
      </c>
      <c r="N7" s="14">
        <v>5</v>
      </c>
      <c r="O7" s="14">
        <v>8</v>
      </c>
      <c r="P7" s="14">
        <v>5</v>
      </c>
      <c r="Q7" s="14">
        <v>1</v>
      </c>
      <c r="R7" s="14">
        <v>3</v>
      </c>
      <c r="S7" s="14">
        <v>2</v>
      </c>
      <c r="T7" s="15"/>
    </row>
    <row r="8" spans="1:26" ht="15.45" x14ac:dyDescent="0.4">
      <c r="A8" s="16">
        <v>1</v>
      </c>
      <c r="B8" s="22" t="s">
        <v>22</v>
      </c>
      <c r="C8" s="17">
        <f t="shared" ref="C8:C39" si="0">SUM(D8:S8)</f>
        <v>19</v>
      </c>
      <c r="D8" s="18">
        <v>0</v>
      </c>
      <c r="E8" s="18">
        <v>0</v>
      </c>
      <c r="F8" s="18">
        <v>5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6</v>
      </c>
      <c r="P8" s="18">
        <v>3</v>
      </c>
      <c r="Q8" s="18">
        <v>1</v>
      </c>
      <c r="R8" s="18">
        <v>3</v>
      </c>
      <c r="S8" s="18">
        <v>1</v>
      </c>
      <c r="T8" s="19"/>
    </row>
    <row r="9" spans="1:26" ht="15.45" x14ac:dyDescent="0.4">
      <c r="A9" s="16">
        <v>2</v>
      </c>
      <c r="B9" s="22" t="s">
        <v>21</v>
      </c>
      <c r="C9" s="20">
        <f t="shared" si="0"/>
        <v>31</v>
      </c>
      <c r="D9" s="18">
        <v>0</v>
      </c>
      <c r="E9" s="18">
        <v>2</v>
      </c>
      <c r="F9" s="18">
        <v>5</v>
      </c>
      <c r="G9" s="18">
        <v>0</v>
      </c>
      <c r="H9" s="18">
        <v>0</v>
      </c>
      <c r="I9" s="18">
        <v>3</v>
      </c>
      <c r="J9" s="18">
        <v>3</v>
      </c>
      <c r="K9" s="18">
        <v>1</v>
      </c>
      <c r="L9" s="18">
        <v>0</v>
      </c>
      <c r="M9" s="18">
        <v>2</v>
      </c>
      <c r="N9" s="18">
        <v>3</v>
      </c>
      <c r="O9" s="18">
        <v>4</v>
      </c>
      <c r="P9" s="18">
        <v>3</v>
      </c>
      <c r="Q9" s="18">
        <v>1</v>
      </c>
      <c r="R9" s="18">
        <v>3</v>
      </c>
      <c r="S9" s="18">
        <v>1</v>
      </c>
      <c r="T9" s="19"/>
    </row>
    <row r="10" spans="1:26" ht="15.45" x14ac:dyDescent="0.4">
      <c r="A10" s="16">
        <v>3</v>
      </c>
      <c r="B10" s="22"/>
      <c r="C10" s="20">
        <f t="shared" si="0"/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9"/>
    </row>
    <row r="11" spans="1:26" ht="15.45" x14ac:dyDescent="0.4">
      <c r="A11" s="16">
        <v>4</v>
      </c>
      <c r="B11" s="22"/>
      <c r="C11" s="20">
        <f t="shared" si="0"/>
        <v>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9"/>
    </row>
    <row r="12" spans="1:26" ht="15.45" x14ac:dyDescent="0.4">
      <c r="A12" s="16">
        <v>5</v>
      </c>
      <c r="B12" s="22"/>
      <c r="C12" s="17">
        <f t="shared" si="0"/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</row>
    <row r="13" spans="1:26" ht="15.45" x14ac:dyDescent="0.4">
      <c r="A13" s="16">
        <v>6</v>
      </c>
      <c r="B13" s="22"/>
      <c r="C13" s="20">
        <f t="shared" si="0"/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9"/>
    </row>
    <row r="14" spans="1:26" ht="15.45" x14ac:dyDescent="0.4">
      <c r="A14" s="16">
        <v>7</v>
      </c>
      <c r="B14" s="22"/>
      <c r="C14" s="20">
        <f t="shared" si="0"/>
        <v>0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9"/>
    </row>
    <row r="15" spans="1:26" ht="15.45" x14ac:dyDescent="0.4">
      <c r="A15" s="16">
        <v>8</v>
      </c>
      <c r="B15" s="22"/>
      <c r="C15" s="20">
        <f t="shared" si="0"/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</row>
    <row r="16" spans="1:26" ht="15.45" x14ac:dyDescent="0.4">
      <c r="A16" s="16">
        <v>9</v>
      </c>
      <c r="B16" s="22"/>
      <c r="C16" s="17">
        <f t="shared" si="0"/>
        <v>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9"/>
    </row>
    <row r="17" spans="1:20" ht="15.45" x14ac:dyDescent="0.4">
      <c r="A17" s="16">
        <v>10</v>
      </c>
      <c r="B17" s="22"/>
      <c r="C17" s="20">
        <f t="shared" si="0"/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9"/>
    </row>
    <row r="18" spans="1:20" ht="15.45" x14ac:dyDescent="0.4">
      <c r="A18" s="16">
        <v>11</v>
      </c>
      <c r="B18" s="22"/>
      <c r="C18" s="20">
        <f t="shared" si="0"/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9"/>
    </row>
    <row r="19" spans="1:20" ht="15.45" x14ac:dyDescent="0.4">
      <c r="A19" s="16">
        <v>12</v>
      </c>
      <c r="B19" s="22"/>
      <c r="C19" s="20">
        <f t="shared" si="0"/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9"/>
    </row>
    <row r="20" spans="1:20" ht="15.45" x14ac:dyDescent="0.4">
      <c r="A20" s="16">
        <v>13</v>
      </c>
      <c r="B20" s="22"/>
      <c r="C20" s="17">
        <f t="shared" si="0"/>
        <v>0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9"/>
    </row>
    <row r="21" spans="1:20" ht="15.45" x14ac:dyDescent="0.4">
      <c r="A21" s="16">
        <v>14</v>
      </c>
      <c r="B21" s="22"/>
      <c r="C21" s="20">
        <f t="shared" si="0"/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9"/>
    </row>
    <row r="22" spans="1:20" ht="15.45" x14ac:dyDescent="0.4">
      <c r="A22" s="16">
        <v>15</v>
      </c>
      <c r="B22" s="22"/>
      <c r="C22" s="20">
        <f t="shared" si="0"/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9"/>
    </row>
    <row r="23" spans="1:20" ht="15.45" x14ac:dyDescent="0.4">
      <c r="A23" s="16">
        <v>16</v>
      </c>
      <c r="B23" s="22"/>
      <c r="C23" s="20">
        <f t="shared" si="0"/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9"/>
    </row>
    <row r="24" spans="1:20" ht="15.45" x14ac:dyDescent="0.4">
      <c r="A24" s="16">
        <v>17</v>
      </c>
      <c r="B24" s="22"/>
      <c r="C24" s="17">
        <f t="shared" si="0"/>
        <v>0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9"/>
    </row>
    <row r="25" spans="1:20" ht="15.45" x14ac:dyDescent="0.4">
      <c r="A25" s="16">
        <v>18</v>
      </c>
      <c r="B25" s="22"/>
      <c r="C25" s="20">
        <f t="shared" si="0"/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9"/>
    </row>
    <row r="26" spans="1:20" ht="15.45" x14ac:dyDescent="0.4">
      <c r="A26" s="16">
        <v>19</v>
      </c>
      <c r="B26" s="22"/>
      <c r="C26" s="20">
        <f t="shared" si="0"/>
        <v>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0" ht="15.45" x14ac:dyDescent="0.4">
      <c r="A27" s="16">
        <v>20</v>
      </c>
      <c r="B27" s="22"/>
      <c r="C27" s="20">
        <f t="shared" si="0"/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</row>
    <row r="28" spans="1:20" ht="15.45" x14ac:dyDescent="0.4">
      <c r="A28" s="16">
        <v>21</v>
      </c>
      <c r="B28" s="22"/>
      <c r="C28" s="17">
        <f t="shared" si="0"/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9"/>
    </row>
    <row r="29" spans="1:20" ht="15.45" x14ac:dyDescent="0.4">
      <c r="A29" s="16">
        <v>22</v>
      </c>
      <c r="B29" s="22"/>
      <c r="C29" s="17">
        <f t="shared" si="0"/>
        <v>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9"/>
    </row>
    <row r="30" spans="1:20" ht="15.45" x14ac:dyDescent="0.4">
      <c r="A30" s="16">
        <v>23</v>
      </c>
      <c r="B30" s="22"/>
      <c r="C30" s="17">
        <f t="shared" si="0"/>
        <v>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9"/>
    </row>
    <row r="31" spans="1:20" ht="15.45" x14ac:dyDescent="0.4">
      <c r="A31" s="16">
        <v>24</v>
      </c>
      <c r="B31" s="22"/>
      <c r="C31" s="17">
        <f t="shared" si="0"/>
        <v>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9"/>
    </row>
    <row r="32" spans="1:20" ht="15.45" x14ac:dyDescent="0.4">
      <c r="A32" s="16">
        <v>25</v>
      </c>
      <c r="B32" s="22"/>
      <c r="C32" s="17">
        <f t="shared" si="0"/>
        <v>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9"/>
    </row>
    <row r="33" spans="1:20" ht="15.45" x14ac:dyDescent="0.4">
      <c r="A33" s="16">
        <v>26</v>
      </c>
      <c r="B33" s="22"/>
      <c r="C33" s="17">
        <f t="shared" si="0"/>
        <v>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4"/>
    </row>
    <row r="34" spans="1:20" ht="15.45" x14ac:dyDescent="0.4">
      <c r="A34" s="16">
        <v>27</v>
      </c>
      <c r="B34" s="22"/>
      <c r="C34" s="17">
        <f t="shared" si="0"/>
        <v>0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4"/>
    </row>
    <row r="35" spans="1:20" ht="15.45" x14ac:dyDescent="0.4">
      <c r="A35" s="16">
        <v>28</v>
      </c>
      <c r="B35" s="22"/>
      <c r="C35" s="17">
        <f t="shared" si="0"/>
        <v>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4"/>
    </row>
    <row r="36" spans="1:20" ht="15.45" x14ac:dyDescent="0.4">
      <c r="A36" s="16">
        <v>29</v>
      </c>
      <c r="B36" s="22"/>
      <c r="C36" s="17">
        <f t="shared" si="0"/>
        <v>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4"/>
    </row>
    <row r="37" spans="1:20" ht="15.45" x14ac:dyDescent="0.4">
      <c r="A37" s="16">
        <v>30</v>
      </c>
      <c r="B37" s="22"/>
      <c r="C37" s="17">
        <f t="shared" si="0"/>
        <v>0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20" ht="15.45" x14ac:dyDescent="0.4">
      <c r="A38" s="16">
        <v>31</v>
      </c>
      <c r="B38" s="22"/>
      <c r="C38" s="17">
        <f t="shared" si="0"/>
        <v>0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20" ht="15.45" x14ac:dyDescent="0.4">
      <c r="A39" s="16">
        <v>32</v>
      </c>
      <c r="B39" s="22"/>
      <c r="C39" s="17">
        <f t="shared" si="0"/>
        <v>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20" ht="15.45" x14ac:dyDescent="0.4">
      <c r="A40" s="16">
        <v>33</v>
      </c>
      <c r="B40" s="22"/>
      <c r="C40" s="17">
        <f t="shared" ref="C40:C71" si="1">SUM(D40:S40)</f>
        <v>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20" ht="15.45" x14ac:dyDescent="0.4">
      <c r="A41" s="16">
        <v>34</v>
      </c>
      <c r="B41" s="22"/>
      <c r="C41" s="17">
        <f t="shared" si="1"/>
        <v>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20" ht="15.45" x14ac:dyDescent="0.4">
      <c r="A42" s="16">
        <v>35</v>
      </c>
      <c r="B42" s="22"/>
      <c r="C42" s="17">
        <f t="shared" si="1"/>
        <v>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20" ht="15.45" x14ac:dyDescent="0.4">
      <c r="A43" s="16">
        <v>36</v>
      </c>
      <c r="B43" s="22"/>
      <c r="C43" s="17">
        <f t="shared" si="1"/>
        <v>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20" ht="15.45" x14ac:dyDescent="0.4">
      <c r="A44" s="16">
        <v>37</v>
      </c>
      <c r="B44" s="22"/>
      <c r="C44" s="17">
        <f t="shared" si="1"/>
        <v>0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20" ht="15.45" x14ac:dyDescent="0.4">
      <c r="A45" s="16">
        <v>38</v>
      </c>
      <c r="B45" s="22"/>
      <c r="C45" s="17">
        <f t="shared" si="1"/>
        <v>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20" ht="15.45" x14ac:dyDescent="0.4">
      <c r="A46" s="16">
        <v>39</v>
      </c>
      <c r="B46" s="22"/>
      <c r="C46" s="17">
        <f t="shared" si="1"/>
        <v>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20" ht="15.45" x14ac:dyDescent="0.4">
      <c r="A47" s="16">
        <v>40</v>
      </c>
      <c r="B47" s="22"/>
      <c r="C47" s="17">
        <f t="shared" si="1"/>
        <v>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20" ht="15.45" x14ac:dyDescent="0.4">
      <c r="A48" s="16">
        <v>41</v>
      </c>
      <c r="B48" s="22"/>
      <c r="C48" s="17">
        <f t="shared" si="1"/>
        <v>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 ht="15.45" x14ac:dyDescent="0.4">
      <c r="A49" s="16">
        <v>42</v>
      </c>
      <c r="B49" s="22"/>
      <c r="C49" s="17">
        <f t="shared" si="1"/>
        <v>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 ht="15.45" x14ac:dyDescent="0.4">
      <c r="A50" s="16">
        <v>43</v>
      </c>
      <c r="B50" s="22"/>
      <c r="C50" s="17">
        <f t="shared" si="1"/>
        <v>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 ht="15.45" x14ac:dyDescent="0.4">
      <c r="A51" s="16">
        <v>44</v>
      </c>
      <c r="B51" s="22"/>
      <c r="C51" s="17">
        <f t="shared" si="1"/>
        <v>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 ht="15.45" x14ac:dyDescent="0.4">
      <c r="A52" s="16">
        <v>45</v>
      </c>
      <c r="B52" s="22"/>
      <c r="C52" s="17">
        <f t="shared" si="1"/>
        <v>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 ht="15.45" x14ac:dyDescent="0.4">
      <c r="A53" s="16">
        <v>46</v>
      </c>
      <c r="B53" s="22"/>
      <c r="C53" s="17">
        <f t="shared" si="1"/>
        <v>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 ht="15.45" x14ac:dyDescent="0.4">
      <c r="A54" s="16">
        <v>47</v>
      </c>
      <c r="B54" s="22"/>
      <c r="C54" s="17">
        <f t="shared" si="1"/>
        <v>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 ht="15.45" x14ac:dyDescent="0.4">
      <c r="A55" s="16">
        <v>48</v>
      </c>
      <c r="B55" s="22"/>
      <c r="C55" s="17">
        <f t="shared" si="1"/>
        <v>0</v>
      </c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 ht="15.45" x14ac:dyDescent="0.4">
      <c r="A56" s="16">
        <v>49</v>
      </c>
      <c r="B56" s="22"/>
      <c r="C56" s="17">
        <f t="shared" si="1"/>
        <v>0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 ht="15.45" x14ac:dyDescent="0.4">
      <c r="A57" s="16">
        <v>50</v>
      </c>
      <c r="B57" s="22"/>
      <c r="C57" s="17">
        <f t="shared" si="1"/>
        <v>0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 ht="15.45" x14ac:dyDescent="0.4">
      <c r="A58" s="16">
        <v>51</v>
      </c>
      <c r="B58" s="22"/>
      <c r="C58" s="17">
        <f t="shared" si="1"/>
        <v>0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 ht="15.45" x14ac:dyDescent="0.4">
      <c r="A59" s="16">
        <v>52</v>
      </c>
      <c r="B59" s="22"/>
      <c r="C59" s="17">
        <f t="shared" si="1"/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 ht="15.45" x14ac:dyDescent="0.4">
      <c r="A60" s="16">
        <v>53</v>
      </c>
      <c r="B60" s="22"/>
      <c r="C60" s="17">
        <f t="shared" si="1"/>
        <v>0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 ht="15.45" x14ac:dyDescent="0.4">
      <c r="A61" s="16">
        <v>54</v>
      </c>
      <c r="B61" s="22"/>
      <c r="C61" s="17">
        <f t="shared" si="1"/>
        <v>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 ht="15.45" x14ac:dyDescent="0.4">
      <c r="A62" s="16">
        <v>55</v>
      </c>
      <c r="B62" s="22"/>
      <c r="C62" s="17">
        <f t="shared" si="1"/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 ht="15.45" x14ac:dyDescent="0.4">
      <c r="A63" s="16">
        <v>56</v>
      </c>
      <c r="B63" s="22"/>
      <c r="C63" s="17">
        <f t="shared" si="1"/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 ht="15.45" x14ac:dyDescent="0.4">
      <c r="A64" s="16">
        <v>57</v>
      </c>
      <c r="B64" s="22"/>
      <c r="C64" s="17">
        <f t="shared" si="1"/>
        <v>0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 ht="15.45" x14ac:dyDescent="0.4">
      <c r="A65" s="16">
        <v>58</v>
      </c>
      <c r="B65" s="22"/>
      <c r="C65" s="17">
        <f t="shared" si="1"/>
        <v>0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 ht="15.45" x14ac:dyDescent="0.4">
      <c r="A66" s="16">
        <v>59</v>
      </c>
      <c r="B66" s="22"/>
      <c r="C66" s="17">
        <f t="shared" si="1"/>
        <v>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 ht="15.45" x14ac:dyDescent="0.4">
      <c r="A67" s="16">
        <v>60</v>
      </c>
      <c r="B67" s="22"/>
      <c r="C67" s="17">
        <f t="shared" si="1"/>
        <v>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 ht="15.45" x14ac:dyDescent="0.4">
      <c r="A68" s="16">
        <v>61</v>
      </c>
      <c r="B68" s="22"/>
      <c r="C68" s="17">
        <f t="shared" si="1"/>
        <v>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 ht="15.45" x14ac:dyDescent="0.4">
      <c r="A69" s="16">
        <v>62</v>
      </c>
      <c r="B69" s="22"/>
      <c r="C69" s="17">
        <f t="shared" si="1"/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 ht="15.45" x14ac:dyDescent="0.4">
      <c r="A70" s="16">
        <v>63</v>
      </c>
      <c r="B70" s="22"/>
      <c r="C70" s="17">
        <f t="shared" si="1"/>
        <v>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 ht="15.45" x14ac:dyDescent="0.4">
      <c r="A71" s="16">
        <v>64</v>
      </c>
      <c r="B71" s="22"/>
      <c r="C71" s="17">
        <f t="shared" si="1"/>
        <v>0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 ht="15.45" x14ac:dyDescent="0.4">
      <c r="A72" s="16">
        <v>65</v>
      </c>
      <c r="B72" s="22"/>
      <c r="C72" s="17">
        <f t="shared" ref="C72:C103" si="2">SUM(D72:S72)</f>
        <v>0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 ht="15.45" x14ac:dyDescent="0.4">
      <c r="A73" s="16">
        <v>66</v>
      </c>
      <c r="B73" s="22"/>
      <c r="C73" s="17">
        <f t="shared" si="2"/>
        <v>0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 ht="15.45" x14ac:dyDescent="0.4">
      <c r="A74" s="16">
        <v>67</v>
      </c>
      <c r="B74" s="22"/>
      <c r="C74" s="17">
        <f t="shared" si="2"/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 ht="15.45" x14ac:dyDescent="0.4">
      <c r="A75" s="16">
        <v>68</v>
      </c>
      <c r="B75" s="22"/>
      <c r="C75" s="17">
        <f t="shared" si="2"/>
        <v>0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 ht="15.45" x14ac:dyDescent="0.4">
      <c r="A76" s="16">
        <v>69</v>
      </c>
      <c r="B76" s="22"/>
      <c r="C76" s="17">
        <f t="shared" si="2"/>
        <v>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 ht="15.45" x14ac:dyDescent="0.4">
      <c r="A77" s="16">
        <v>70</v>
      </c>
      <c r="B77" s="22"/>
      <c r="C77" s="17">
        <f t="shared" si="2"/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 ht="15.45" x14ac:dyDescent="0.4">
      <c r="A78" s="16">
        <v>71</v>
      </c>
      <c r="B78" s="22"/>
      <c r="C78" s="17">
        <f t="shared" ref="C78:C141" si="3">SUM(D78:S78)</f>
        <v>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 ht="15.45" x14ac:dyDescent="0.4">
      <c r="A79" s="16">
        <v>72</v>
      </c>
      <c r="B79" s="22"/>
      <c r="C79" s="17">
        <f t="shared" si="3"/>
        <v>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 ht="15.45" x14ac:dyDescent="0.4">
      <c r="A80" s="16">
        <v>73</v>
      </c>
      <c r="B80" s="22"/>
      <c r="C80" s="17">
        <f t="shared" si="3"/>
        <v>0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 ht="15.45" x14ac:dyDescent="0.4">
      <c r="A81" s="16">
        <v>74</v>
      </c>
      <c r="B81" s="22"/>
      <c r="C81" s="17">
        <f t="shared" si="3"/>
        <v>0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 ht="15.45" x14ac:dyDescent="0.4">
      <c r="A82" s="16">
        <v>75</v>
      </c>
      <c r="B82" s="22"/>
      <c r="C82" s="17">
        <f t="shared" si="3"/>
        <v>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 ht="15.45" x14ac:dyDescent="0.4">
      <c r="A83" s="16">
        <v>76</v>
      </c>
      <c r="B83" s="22"/>
      <c r="C83" s="17">
        <f t="shared" si="3"/>
        <v>0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 ht="15.45" x14ac:dyDescent="0.4">
      <c r="A84" s="16">
        <v>77</v>
      </c>
      <c r="B84" s="22"/>
      <c r="C84" s="17">
        <f t="shared" si="3"/>
        <v>0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 ht="15.45" x14ac:dyDescent="0.4">
      <c r="A85" s="16">
        <v>78</v>
      </c>
      <c r="B85" s="22"/>
      <c r="C85" s="17">
        <f t="shared" si="3"/>
        <v>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 ht="15.45" x14ac:dyDescent="0.4">
      <c r="A86" s="16">
        <v>79</v>
      </c>
      <c r="B86" s="22"/>
      <c r="C86" s="17">
        <f t="shared" si="3"/>
        <v>0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 ht="15.45" x14ac:dyDescent="0.4">
      <c r="A87" s="16">
        <v>80</v>
      </c>
      <c r="B87" s="22"/>
      <c r="C87" s="17">
        <f t="shared" si="3"/>
        <v>0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 ht="15.45" x14ac:dyDescent="0.4">
      <c r="A88" s="16">
        <v>81</v>
      </c>
      <c r="B88" s="22"/>
      <c r="C88" s="17">
        <f t="shared" si="3"/>
        <v>0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 ht="15.45" x14ac:dyDescent="0.4">
      <c r="A89" s="16">
        <v>82</v>
      </c>
      <c r="B89" s="22"/>
      <c r="C89" s="17">
        <f t="shared" si="3"/>
        <v>0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 ht="15.45" x14ac:dyDescent="0.4">
      <c r="A90" s="16">
        <v>83</v>
      </c>
      <c r="B90" s="22"/>
      <c r="C90" s="17">
        <f t="shared" si="3"/>
        <v>0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 ht="15.45" x14ac:dyDescent="0.4">
      <c r="A91" s="16">
        <v>84</v>
      </c>
      <c r="B91" s="22"/>
      <c r="C91" s="17">
        <f t="shared" si="3"/>
        <v>0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 ht="15.45" x14ac:dyDescent="0.4">
      <c r="A92" s="16">
        <v>85</v>
      </c>
      <c r="B92" s="22"/>
      <c r="C92" s="17">
        <f t="shared" si="3"/>
        <v>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 ht="15.45" x14ac:dyDescent="0.4">
      <c r="A93" s="16">
        <v>86</v>
      </c>
      <c r="B93" s="22"/>
      <c r="C93" s="17">
        <f t="shared" si="3"/>
        <v>0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 ht="15.45" x14ac:dyDescent="0.4">
      <c r="A94" s="16">
        <v>87</v>
      </c>
      <c r="B94" s="22"/>
      <c r="C94" s="17">
        <f t="shared" si="3"/>
        <v>0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 ht="15.45" x14ac:dyDescent="0.4">
      <c r="A95" s="16">
        <v>88</v>
      </c>
      <c r="B95" s="22"/>
      <c r="C95" s="17">
        <f t="shared" si="3"/>
        <v>0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 ht="15.45" x14ac:dyDescent="0.4">
      <c r="A96" s="16">
        <v>89</v>
      </c>
      <c r="B96" s="22"/>
      <c r="C96" s="17">
        <f t="shared" si="3"/>
        <v>0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 ht="15.45" x14ac:dyDescent="0.4">
      <c r="A97" s="16">
        <v>90</v>
      </c>
      <c r="B97" s="22"/>
      <c r="C97" s="17">
        <f t="shared" si="3"/>
        <v>0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 ht="15.45" x14ac:dyDescent="0.4">
      <c r="A98" s="16">
        <v>91</v>
      </c>
      <c r="B98" s="22"/>
      <c r="C98" s="17">
        <f t="shared" si="3"/>
        <v>0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 ht="15.45" x14ac:dyDescent="0.4">
      <c r="A99" s="16">
        <v>92</v>
      </c>
      <c r="B99" s="22"/>
      <c r="C99" s="17">
        <f t="shared" si="3"/>
        <v>0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 ht="15.45" x14ac:dyDescent="0.4">
      <c r="A100" s="16">
        <v>93</v>
      </c>
      <c r="B100" s="22"/>
      <c r="C100" s="17">
        <f t="shared" si="3"/>
        <v>0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 ht="15.45" x14ac:dyDescent="0.4">
      <c r="A101" s="16">
        <v>94</v>
      </c>
      <c r="B101" s="22"/>
      <c r="C101" s="17">
        <f t="shared" si="3"/>
        <v>0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 ht="15.45" x14ac:dyDescent="0.4">
      <c r="A102" s="16">
        <v>95</v>
      </c>
      <c r="B102" s="22"/>
      <c r="C102" s="17">
        <f t="shared" si="3"/>
        <v>0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 ht="15.45" x14ac:dyDescent="0.4">
      <c r="A103" s="16">
        <v>96</v>
      </c>
      <c r="B103" s="22"/>
      <c r="C103" s="17">
        <f t="shared" si="3"/>
        <v>0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 ht="15.45" x14ac:dyDescent="0.4">
      <c r="A104" s="16">
        <v>97</v>
      </c>
      <c r="B104" s="22"/>
      <c r="C104" s="17">
        <f t="shared" si="3"/>
        <v>0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 ht="15.45" x14ac:dyDescent="0.4">
      <c r="A105" s="16">
        <v>98</v>
      </c>
      <c r="B105" s="22"/>
      <c r="C105" s="17">
        <f t="shared" si="3"/>
        <v>0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 ht="15.45" x14ac:dyDescent="0.4">
      <c r="A106" s="16">
        <v>99</v>
      </c>
      <c r="B106" s="22"/>
      <c r="C106" s="17">
        <f t="shared" si="3"/>
        <v>0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 ht="15.45" x14ac:dyDescent="0.4">
      <c r="A107" s="16">
        <v>100</v>
      </c>
      <c r="B107" s="22"/>
      <c r="C107" s="17">
        <f t="shared" si="3"/>
        <v>0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 ht="15.45" x14ac:dyDescent="0.4">
      <c r="A108" s="16">
        <v>101</v>
      </c>
      <c r="B108" s="22"/>
      <c r="C108" s="17">
        <f t="shared" si="3"/>
        <v>0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 ht="15.45" x14ac:dyDescent="0.4">
      <c r="A109" s="16">
        <v>102</v>
      </c>
      <c r="B109" s="22"/>
      <c r="C109" s="17">
        <f t="shared" si="3"/>
        <v>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 ht="15.45" x14ac:dyDescent="0.4">
      <c r="A110" s="16">
        <v>103</v>
      </c>
      <c r="B110" s="22"/>
      <c r="C110" s="17">
        <f t="shared" si="3"/>
        <v>0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 ht="15.45" x14ac:dyDescent="0.4">
      <c r="A111" s="16">
        <v>104</v>
      </c>
      <c r="B111" s="22"/>
      <c r="C111" s="17">
        <f t="shared" si="3"/>
        <v>0</v>
      </c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 ht="15.45" x14ac:dyDescent="0.4">
      <c r="A112" s="16">
        <v>105</v>
      </c>
      <c r="B112" s="22"/>
      <c r="C112" s="17">
        <f t="shared" si="3"/>
        <v>0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 ht="15.45" x14ac:dyDescent="0.4">
      <c r="A113" s="16">
        <v>106</v>
      </c>
      <c r="B113" s="22"/>
      <c r="C113" s="17">
        <f t="shared" si="3"/>
        <v>0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 ht="15.45" x14ac:dyDescent="0.4">
      <c r="A114" s="16">
        <v>107</v>
      </c>
      <c r="B114" s="22"/>
      <c r="C114" s="17">
        <f t="shared" si="3"/>
        <v>0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 ht="15.45" x14ac:dyDescent="0.4">
      <c r="A115" s="16">
        <v>108</v>
      </c>
      <c r="B115" s="22"/>
      <c r="C115" s="17">
        <f t="shared" si="3"/>
        <v>0</v>
      </c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 ht="15.45" x14ac:dyDescent="0.4">
      <c r="A116" s="16">
        <v>109</v>
      </c>
      <c r="B116" s="22"/>
      <c r="C116" s="17">
        <f t="shared" si="3"/>
        <v>0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 ht="15.45" x14ac:dyDescent="0.4">
      <c r="A117" s="16">
        <v>110</v>
      </c>
      <c r="B117" s="22"/>
      <c r="C117" s="17">
        <f t="shared" si="3"/>
        <v>0</v>
      </c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 ht="15.45" x14ac:dyDescent="0.4">
      <c r="A118" s="16">
        <v>111</v>
      </c>
      <c r="B118" s="22"/>
      <c r="C118" s="17">
        <f t="shared" si="3"/>
        <v>0</v>
      </c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 ht="15.45" x14ac:dyDescent="0.4">
      <c r="A119" s="16">
        <v>112</v>
      </c>
      <c r="B119" s="22"/>
      <c r="C119" s="17">
        <f t="shared" si="3"/>
        <v>0</v>
      </c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 ht="15.45" x14ac:dyDescent="0.4">
      <c r="A120" s="16">
        <v>113</v>
      </c>
      <c r="B120" s="22"/>
      <c r="C120" s="17">
        <f t="shared" si="3"/>
        <v>0</v>
      </c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 ht="15.45" x14ac:dyDescent="0.4">
      <c r="A121" s="16">
        <v>114</v>
      </c>
      <c r="B121" s="22"/>
      <c r="C121" s="17">
        <f t="shared" si="3"/>
        <v>0</v>
      </c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 ht="15.45" x14ac:dyDescent="0.4">
      <c r="A122" s="16">
        <v>115</v>
      </c>
      <c r="B122" s="22"/>
      <c r="C122" s="17">
        <f t="shared" si="3"/>
        <v>0</v>
      </c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 ht="15.45" x14ac:dyDescent="0.4">
      <c r="A123" s="16">
        <v>116</v>
      </c>
      <c r="B123" s="22"/>
      <c r="C123" s="17">
        <f t="shared" si="3"/>
        <v>0</v>
      </c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 ht="15.45" x14ac:dyDescent="0.4">
      <c r="A124" s="16">
        <v>117</v>
      </c>
      <c r="B124" s="22"/>
      <c r="C124" s="17">
        <f t="shared" si="3"/>
        <v>0</v>
      </c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 ht="15.45" x14ac:dyDescent="0.4">
      <c r="A125" s="16">
        <v>118</v>
      </c>
      <c r="B125" s="22"/>
      <c r="C125" s="17">
        <f t="shared" si="3"/>
        <v>0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 ht="15.45" x14ac:dyDescent="0.4">
      <c r="A126" s="16">
        <v>119</v>
      </c>
      <c r="B126" s="22"/>
      <c r="C126" s="17">
        <f t="shared" si="3"/>
        <v>0</v>
      </c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 ht="15.45" x14ac:dyDescent="0.4">
      <c r="A127" s="16">
        <v>120</v>
      </c>
      <c r="B127" s="22"/>
      <c r="C127" s="17">
        <f t="shared" si="3"/>
        <v>0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 ht="15.45" x14ac:dyDescent="0.4">
      <c r="A128" s="16">
        <v>121</v>
      </c>
      <c r="B128" s="22"/>
      <c r="C128" s="17">
        <f t="shared" si="3"/>
        <v>0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 ht="15.45" x14ac:dyDescent="0.4">
      <c r="A129" s="16">
        <v>122</v>
      </c>
      <c r="B129" s="22"/>
      <c r="C129" s="17">
        <f t="shared" si="3"/>
        <v>0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 ht="15.45" x14ac:dyDescent="0.4">
      <c r="A130" s="16">
        <v>123</v>
      </c>
      <c r="B130" s="22"/>
      <c r="C130" s="17">
        <f t="shared" si="3"/>
        <v>0</v>
      </c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 ht="15.45" x14ac:dyDescent="0.4">
      <c r="A131" s="16">
        <v>124</v>
      </c>
      <c r="B131" s="22"/>
      <c r="C131" s="17">
        <f t="shared" si="3"/>
        <v>0</v>
      </c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 ht="15.45" x14ac:dyDescent="0.4">
      <c r="A132" s="16">
        <v>125</v>
      </c>
      <c r="B132" s="22"/>
      <c r="C132" s="17">
        <f t="shared" si="3"/>
        <v>0</v>
      </c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 ht="15.45" x14ac:dyDescent="0.4">
      <c r="A133" s="16">
        <v>126</v>
      </c>
      <c r="B133" s="22"/>
      <c r="C133" s="17">
        <f t="shared" si="3"/>
        <v>0</v>
      </c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 ht="15.45" x14ac:dyDescent="0.4">
      <c r="A134" s="16">
        <v>127</v>
      </c>
      <c r="B134" s="22"/>
      <c r="C134" s="17">
        <f t="shared" si="3"/>
        <v>0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 ht="15.45" x14ac:dyDescent="0.4">
      <c r="A135" s="16">
        <v>128</v>
      </c>
      <c r="B135" s="22"/>
      <c r="C135" s="17">
        <f t="shared" si="3"/>
        <v>0</v>
      </c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 ht="15.45" x14ac:dyDescent="0.4">
      <c r="A136" s="16">
        <v>129</v>
      </c>
      <c r="B136" s="22"/>
      <c r="C136" s="17">
        <f t="shared" si="3"/>
        <v>0</v>
      </c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 ht="15.45" x14ac:dyDescent="0.4">
      <c r="A137" s="16">
        <v>130</v>
      </c>
      <c r="B137" s="22"/>
      <c r="C137" s="17">
        <f t="shared" si="3"/>
        <v>0</v>
      </c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 ht="15.45" x14ac:dyDescent="0.4">
      <c r="A138" s="16">
        <v>131</v>
      </c>
      <c r="B138" s="22"/>
      <c r="C138" s="17">
        <f t="shared" si="3"/>
        <v>0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 ht="15.45" x14ac:dyDescent="0.4">
      <c r="A139" s="16">
        <v>132</v>
      </c>
      <c r="B139" s="22"/>
      <c r="C139" s="17">
        <f t="shared" si="3"/>
        <v>0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 ht="15.45" x14ac:dyDescent="0.4">
      <c r="A140" s="16">
        <v>133</v>
      </c>
      <c r="B140" s="22"/>
      <c r="C140" s="17">
        <f t="shared" si="3"/>
        <v>0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 ht="15.45" x14ac:dyDescent="0.4">
      <c r="A141" s="16">
        <v>134</v>
      </c>
      <c r="B141" s="22"/>
      <c r="C141" s="17">
        <f t="shared" si="3"/>
        <v>0</v>
      </c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 ht="15.45" x14ac:dyDescent="0.4">
      <c r="A142" s="16">
        <v>135</v>
      </c>
      <c r="B142" s="22"/>
      <c r="C142" s="17">
        <f t="shared" ref="C142:C205" si="4">SUM(D142:S142)</f>
        <v>0</v>
      </c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 ht="15.45" x14ac:dyDescent="0.4">
      <c r="A143" s="16">
        <v>136</v>
      </c>
      <c r="B143" s="22"/>
      <c r="C143" s="17">
        <f t="shared" si="4"/>
        <v>0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 ht="15.45" x14ac:dyDescent="0.4">
      <c r="A144" s="16">
        <v>137</v>
      </c>
      <c r="B144" s="22"/>
      <c r="C144" s="17">
        <f t="shared" si="4"/>
        <v>0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 ht="15.45" x14ac:dyDescent="0.4">
      <c r="A145" s="16">
        <v>138</v>
      </c>
      <c r="B145" s="22"/>
      <c r="C145" s="17">
        <f t="shared" si="4"/>
        <v>0</v>
      </c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 ht="15.45" x14ac:dyDescent="0.4">
      <c r="A146" s="16">
        <v>139</v>
      </c>
      <c r="B146" s="22"/>
      <c r="C146" s="17">
        <f t="shared" si="4"/>
        <v>0</v>
      </c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 ht="15.45" x14ac:dyDescent="0.4">
      <c r="A147" s="16">
        <v>140</v>
      </c>
      <c r="B147" s="22"/>
      <c r="C147" s="17">
        <f t="shared" si="4"/>
        <v>0</v>
      </c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 ht="15.45" x14ac:dyDescent="0.4">
      <c r="A148" s="16">
        <v>141</v>
      </c>
      <c r="B148" s="22"/>
      <c r="C148" s="17">
        <f t="shared" si="4"/>
        <v>0</v>
      </c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 ht="15.45" x14ac:dyDescent="0.4">
      <c r="A149" s="16">
        <v>142</v>
      </c>
      <c r="B149" s="22"/>
      <c r="C149" s="17">
        <f t="shared" si="4"/>
        <v>0</v>
      </c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 ht="15.45" x14ac:dyDescent="0.4">
      <c r="A150" s="16">
        <v>143</v>
      </c>
      <c r="B150" s="22"/>
      <c r="C150" s="17">
        <f t="shared" si="4"/>
        <v>0</v>
      </c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 ht="15.45" x14ac:dyDescent="0.4">
      <c r="A151" s="16">
        <v>144</v>
      </c>
      <c r="B151" s="22"/>
      <c r="C151" s="17">
        <f t="shared" si="4"/>
        <v>0</v>
      </c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 ht="15.45" x14ac:dyDescent="0.4">
      <c r="A152" s="16">
        <v>145</v>
      </c>
      <c r="B152" s="22"/>
      <c r="C152" s="17">
        <f t="shared" si="4"/>
        <v>0</v>
      </c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 ht="15.45" x14ac:dyDescent="0.4">
      <c r="A153" s="16">
        <v>146</v>
      </c>
      <c r="B153" s="22"/>
      <c r="C153" s="17">
        <f t="shared" si="4"/>
        <v>0</v>
      </c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 ht="15.45" x14ac:dyDescent="0.4">
      <c r="A154" s="16">
        <v>147</v>
      </c>
      <c r="B154" s="22"/>
      <c r="C154" s="17">
        <f t="shared" si="4"/>
        <v>0</v>
      </c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 ht="15.45" x14ac:dyDescent="0.4">
      <c r="A155" s="16">
        <v>148</v>
      </c>
      <c r="B155" s="22"/>
      <c r="C155" s="17">
        <f t="shared" si="4"/>
        <v>0</v>
      </c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 ht="15.45" x14ac:dyDescent="0.4">
      <c r="A156" s="16">
        <v>149</v>
      </c>
      <c r="B156" s="22"/>
      <c r="C156" s="17">
        <f t="shared" si="4"/>
        <v>0</v>
      </c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 ht="15.45" x14ac:dyDescent="0.4">
      <c r="A157" s="16">
        <v>150</v>
      </c>
      <c r="B157" s="22"/>
      <c r="C157" s="17">
        <f t="shared" si="4"/>
        <v>0</v>
      </c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 ht="15.45" x14ac:dyDescent="0.4">
      <c r="A158" s="16">
        <v>151</v>
      </c>
      <c r="B158" s="22"/>
      <c r="C158" s="17">
        <f t="shared" si="4"/>
        <v>0</v>
      </c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 ht="15.45" x14ac:dyDescent="0.4">
      <c r="A159" s="16">
        <v>152</v>
      </c>
      <c r="B159" s="22"/>
      <c r="C159" s="17">
        <f t="shared" si="4"/>
        <v>0</v>
      </c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 ht="15.45" x14ac:dyDescent="0.4">
      <c r="A160" s="16">
        <v>153</v>
      </c>
      <c r="B160" s="22"/>
      <c r="C160" s="17">
        <f t="shared" si="4"/>
        <v>0</v>
      </c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 ht="15.45" x14ac:dyDescent="0.4">
      <c r="A161" s="16">
        <v>154</v>
      </c>
      <c r="B161" s="22"/>
      <c r="C161" s="17">
        <f t="shared" si="4"/>
        <v>0</v>
      </c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 ht="15.45" x14ac:dyDescent="0.4">
      <c r="A162" s="16">
        <v>155</v>
      </c>
      <c r="B162" s="22"/>
      <c r="C162" s="17">
        <f t="shared" si="4"/>
        <v>0</v>
      </c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 ht="15.45" x14ac:dyDescent="0.4">
      <c r="A163" s="16">
        <v>156</v>
      </c>
      <c r="B163" s="22"/>
      <c r="C163" s="17">
        <f t="shared" si="4"/>
        <v>0</v>
      </c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 ht="15.45" x14ac:dyDescent="0.4">
      <c r="A164" s="16">
        <v>157</v>
      </c>
      <c r="B164" s="22"/>
      <c r="C164" s="17">
        <f t="shared" si="4"/>
        <v>0</v>
      </c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 ht="15.45" x14ac:dyDescent="0.4">
      <c r="A165" s="16">
        <v>158</v>
      </c>
      <c r="B165" s="22"/>
      <c r="C165" s="17">
        <f t="shared" si="4"/>
        <v>0</v>
      </c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 ht="15.45" x14ac:dyDescent="0.4">
      <c r="A166" s="16">
        <v>159</v>
      </c>
      <c r="B166" s="22"/>
      <c r="C166" s="17">
        <f t="shared" si="4"/>
        <v>0</v>
      </c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 ht="15.45" x14ac:dyDescent="0.4">
      <c r="A167" s="16">
        <v>160</v>
      </c>
      <c r="B167" s="22"/>
      <c r="C167" s="17">
        <f t="shared" si="4"/>
        <v>0</v>
      </c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 ht="15.45" x14ac:dyDescent="0.4">
      <c r="A168" s="16">
        <v>161</v>
      </c>
      <c r="B168" s="22"/>
      <c r="C168" s="17">
        <f t="shared" si="4"/>
        <v>0</v>
      </c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 ht="15.45" x14ac:dyDescent="0.4">
      <c r="A169" s="16">
        <v>162</v>
      </c>
      <c r="B169" s="22"/>
      <c r="C169" s="17">
        <f t="shared" si="4"/>
        <v>0</v>
      </c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 ht="15.45" x14ac:dyDescent="0.4">
      <c r="A170" s="16">
        <v>163</v>
      </c>
      <c r="B170" s="22"/>
      <c r="C170" s="17">
        <f t="shared" si="4"/>
        <v>0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 ht="15.45" x14ac:dyDescent="0.4">
      <c r="A171" s="16">
        <v>164</v>
      </c>
      <c r="B171" s="22"/>
      <c r="C171" s="17">
        <f t="shared" si="4"/>
        <v>0</v>
      </c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 ht="15.45" x14ac:dyDescent="0.4">
      <c r="A172" s="16">
        <v>165</v>
      </c>
      <c r="B172" s="22"/>
      <c r="C172" s="17">
        <f t="shared" si="4"/>
        <v>0</v>
      </c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 ht="15.45" x14ac:dyDescent="0.4">
      <c r="A173" s="16">
        <v>166</v>
      </c>
      <c r="B173" s="22"/>
      <c r="C173" s="17">
        <f t="shared" si="4"/>
        <v>0</v>
      </c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 ht="15.45" x14ac:dyDescent="0.4">
      <c r="A174" s="16">
        <v>167</v>
      </c>
      <c r="B174" s="22"/>
      <c r="C174" s="17">
        <f t="shared" si="4"/>
        <v>0</v>
      </c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 ht="15.45" x14ac:dyDescent="0.4">
      <c r="A175" s="16">
        <v>168</v>
      </c>
      <c r="B175" s="22"/>
      <c r="C175" s="17">
        <f t="shared" si="4"/>
        <v>0</v>
      </c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 ht="15.45" x14ac:dyDescent="0.4">
      <c r="A176" s="16">
        <v>169</v>
      </c>
      <c r="B176" s="22"/>
      <c r="C176" s="17">
        <f t="shared" si="4"/>
        <v>0</v>
      </c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 ht="15.45" x14ac:dyDescent="0.4">
      <c r="A177" s="16">
        <v>170</v>
      </c>
      <c r="B177" s="22"/>
      <c r="C177" s="17">
        <f t="shared" si="4"/>
        <v>0</v>
      </c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 ht="15.45" x14ac:dyDescent="0.4">
      <c r="A178" s="16">
        <v>171</v>
      </c>
      <c r="B178" s="22"/>
      <c r="C178" s="17">
        <f t="shared" si="4"/>
        <v>0</v>
      </c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 ht="15.45" x14ac:dyDescent="0.4">
      <c r="A179" s="16">
        <v>172</v>
      </c>
      <c r="B179" s="22"/>
      <c r="C179" s="17">
        <f t="shared" si="4"/>
        <v>0</v>
      </c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 ht="15.45" x14ac:dyDescent="0.4">
      <c r="A180" s="16">
        <v>173</v>
      </c>
      <c r="B180" s="22"/>
      <c r="C180" s="17">
        <f t="shared" si="4"/>
        <v>0</v>
      </c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 ht="15.45" x14ac:dyDescent="0.4">
      <c r="A181" s="16">
        <v>174</v>
      </c>
      <c r="B181" s="22"/>
      <c r="C181" s="17">
        <f t="shared" si="4"/>
        <v>0</v>
      </c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 ht="15.45" x14ac:dyDescent="0.4">
      <c r="A182" s="16">
        <v>175</v>
      </c>
      <c r="B182" s="22"/>
      <c r="C182" s="17">
        <f t="shared" si="4"/>
        <v>0</v>
      </c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 ht="15.45" x14ac:dyDescent="0.4">
      <c r="A183" s="16">
        <v>176</v>
      </c>
      <c r="B183" s="22"/>
      <c r="C183" s="17">
        <f t="shared" si="4"/>
        <v>0</v>
      </c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 ht="15.45" x14ac:dyDescent="0.4">
      <c r="A184" s="16">
        <v>177</v>
      </c>
      <c r="B184" s="22"/>
      <c r="C184" s="17">
        <f t="shared" si="4"/>
        <v>0</v>
      </c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 ht="15.45" x14ac:dyDescent="0.4">
      <c r="A185" s="16">
        <v>178</v>
      </c>
      <c r="B185" s="22"/>
      <c r="C185" s="17">
        <f t="shared" si="4"/>
        <v>0</v>
      </c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 ht="15.45" x14ac:dyDescent="0.4">
      <c r="A186" s="16">
        <v>179</v>
      </c>
      <c r="B186" s="22"/>
      <c r="C186" s="17">
        <f t="shared" si="4"/>
        <v>0</v>
      </c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 ht="15.45" x14ac:dyDescent="0.4">
      <c r="A187" s="16">
        <v>180</v>
      </c>
      <c r="B187" s="22"/>
      <c r="C187" s="17">
        <f t="shared" si="4"/>
        <v>0</v>
      </c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 ht="15.45" x14ac:dyDescent="0.4">
      <c r="A188" s="16">
        <v>181</v>
      </c>
      <c r="B188" s="22"/>
      <c r="C188" s="17">
        <f t="shared" si="4"/>
        <v>0</v>
      </c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 ht="15.45" x14ac:dyDescent="0.4">
      <c r="A189" s="16">
        <v>182</v>
      </c>
      <c r="B189" s="22"/>
      <c r="C189" s="17">
        <f t="shared" si="4"/>
        <v>0</v>
      </c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 ht="15.45" x14ac:dyDescent="0.4">
      <c r="A190" s="16">
        <v>183</v>
      </c>
      <c r="B190" s="22"/>
      <c r="C190" s="17">
        <f t="shared" si="4"/>
        <v>0</v>
      </c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 ht="15.45" x14ac:dyDescent="0.4">
      <c r="A191" s="16">
        <v>184</v>
      </c>
      <c r="B191" s="22"/>
      <c r="C191" s="17">
        <f t="shared" si="4"/>
        <v>0</v>
      </c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 ht="15.45" x14ac:dyDescent="0.4">
      <c r="A192" s="16">
        <v>185</v>
      </c>
      <c r="B192" s="22"/>
      <c r="C192" s="17">
        <f t="shared" si="4"/>
        <v>0</v>
      </c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 ht="15.45" x14ac:dyDescent="0.4">
      <c r="A193" s="16">
        <v>186</v>
      </c>
      <c r="B193" s="22"/>
      <c r="C193" s="17">
        <f t="shared" si="4"/>
        <v>0</v>
      </c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 ht="15.45" x14ac:dyDescent="0.4">
      <c r="A194" s="16">
        <v>187</v>
      </c>
      <c r="B194" s="22"/>
      <c r="C194" s="17">
        <f t="shared" si="4"/>
        <v>0</v>
      </c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 ht="15.45" x14ac:dyDescent="0.4">
      <c r="A195" s="16">
        <v>188</v>
      </c>
      <c r="B195" s="22"/>
      <c r="C195" s="17">
        <f t="shared" si="4"/>
        <v>0</v>
      </c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 ht="15.45" x14ac:dyDescent="0.4">
      <c r="A196" s="16">
        <v>189</v>
      </c>
      <c r="B196" s="22"/>
      <c r="C196" s="17">
        <f t="shared" si="4"/>
        <v>0</v>
      </c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 ht="15.45" x14ac:dyDescent="0.4">
      <c r="A197" s="16">
        <v>190</v>
      </c>
      <c r="B197" s="22"/>
      <c r="C197" s="17">
        <f t="shared" si="4"/>
        <v>0</v>
      </c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 ht="15.45" x14ac:dyDescent="0.4">
      <c r="A198" s="16">
        <v>191</v>
      </c>
      <c r="B198" s="22"/>
      <c r="C198" s="17">
        <f t="shared" si="4"/>
        <v>0</v>
      </c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 ht="15.45" x14ac:dyDescent="0.4">
      <c r="A199" s="16">
        <v>192</v>
      </c>
      <c r="B199" s="22"/>
      <c r="C199" s="17">
        <f t="shared" si="4"/>
        <v>0</v>
      </c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 ht="15.45" x14ac:dyDescent="0.4">
      <c r="A200" s="16">
        <v>193</v>
      </c>
      <c r="B200" s="22"/>
      <c r="C200" s="17">
        <f t="shared" si="4"/>
        <v>0</v>
      </c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 ht="15.45" x14ac:dyDescent="0.4">
      <c r="A201" s="16">
        <v>194</v>
      </c>
      <c r="B201" s="22"/>
      <c r="C201" s="17">
        <f t="shared" si="4"/>
        <v>0</v>
      </c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 ht="15.45" x14ac:dyDescent="0.4">
      <c r="A202" s="16">
        <v>195</v>
      </c>
      <c r="B202" s="22"/>
      <c r="C202" s="17">
        <f t="shared" si="4"/>
        <v>0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 ht="15.45" x14ac:dyDescent="0.4">
      <c r="A203" s="16">
        <v>196</v>
      </c>
      <c r="B203" s="22"/>
      <c r="C203" s="17">
        <f t="shared" si="4"/>
        <v>0</v>
      </c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 ht="15.45" x14ac:dyDescent="0.4">
      <c r="A204" s="16">
        <v>197</v>
      </c>
      <c r="B204" s="22"/>
      <c r="C204" s="17">
        <f t="shared" si="4"/>
        <v>0</v>
      </c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 ht="15.45" x14ac:dyDescent="0.4">
      <c r="A205" s="16">
        <v>198</v>
      </c>
      <c r="B205" s="22"/>
      <c r="C205" s="17">
        <f t="shared" si="4"/>
        <v>0</v>
      </c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 ht="15.45" x14ac:dyDescent="0.4">
      <c r="A206" s="16">
        <v>199</v>
      </c>
      <c r="B206" s="22"/>
      <c r="C206" s="17">
        <f t="shared" ref="C206:C207" si="5">SUM(D206:S206)</f>
        <v>0</v>
      </c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 ht="15.45" x14ac:dyDescent="0.4">
      <c r="A207" s="16">
        <v>200</v>
      </c>
      <c r="B207" s="22"/>
      <c r="C207" s="17">
        <f t="shared" si="5"/>
        <v>0</v>
      </c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</sheetData>
  <sheetProtection algorithmName="SHA-512" hashValue="bksiZ8LnJ++ToT3aoLsudiKyi2oGfaGUTVnaSxFN6Jog6CyJPderthfIB6qDgjPnlf3cL5LA1zQjnCJ7eLzSDg==" saltValue="nCF6K5XXygXsgO0mL6XChg==" spinCount="100000" sheet="1" objects="1" scenarios="1"/>
  <mergeCells count="4">
    <mergeCell ref="A5:A7"/>
    <mergeCell ref="B5:B7"/>
    <mergeCell ref="H5:N5"/>
    <mergeCell ref="O5:S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[1]Справочник!#REF!</xm:f>
          </x14:formula1>
          <xm:sqref>T8:T32</xm:sqref>
        </x14:dataValidation>
        <x14:dataValidation type="list" allowBlank="1" showInputMessage="1" showErrorMessage="1">
          <x14:formula1>
            <xm:f>Лист2!$A$1:$A$5</xm:f>
          </x14:formula1>
          <xm:sqref>L8:L207 G8:G207 D8:E207</xm:sqref>
        </x14:dataValidation>
        <x14:dataValidation type="list" allowBlank="1" showInputMessage="1" showErrorMessage="1">
          <x14:formula1>
            <xm:f>Лист2!$A$1:$A$6</xm:f>
          </x14:formula1>
          <xm:sqref>P8:P207 N8:N207 F8:F207</xm:sqref>
        </x14:dataValidation>
        <x14:dataValidation type="list" allowBlank="1" showInputMessage="1" showErrorMessage="1">
          <x14:formula1>
            <xm:f>Лист2!$A$1:$A$3</xm:f>
          </x14:formula1>
          <xm:sqref>S8:S207 H8:H207 M8:M207</xm:sqref>
        </x14:dataValidation>
        <x14:dataValidation type="list" allowBlank="1" showInputMessage="1" showErrorMessage="1">
          <x14:formula1>
            <xm:f>Лист2!$A$1:$A$7</xm:f>
          </x14:formula1>
          <xm:sqref>I8:I207</xm:sqref>
        </x14:dataValidation>
        <x14:dataValidation type="list" allowBlank="1" showInputMessage="1" showErrorMessage="1">
          <x14:formula1>
            <xm:f>Лист2!$A$1:$A$4</xm:f>
          </x14:formula1>
          <xm:sqref>J8:J207 R8:R207</xm:sqref>
        </x14:dataValidation>
        <x14:dataValidation type="list" allowBlank="1" showInputMessage="1" showErrorMessage="1">
          <x14:formula1>
            <xm:f>Лист2!$A$1:$A$13</xm:f>
          </x14:formula1>
          <xm:sqref>K8:K207</xm:sqref>
        </x14:dataValidation>
        <x14:dataValidation type="list" allowBlank="1" showInputMessage="1" showErrorMessage="1">
          <x14:formula1>
            <xm:f>Лист2!$A$1:$A$9</xm:f>
          </x14:formula1>
          <xm:sqref>O8:O207</xm:sqref>
        </x14:dataValidation>
        <x14:dataValidation type="list" allowBlank="1" showInputMessage="1" showErrorMessage="1">
          <x14:formula1>
            <xm:f>Лист2!$A$1:$A$2</xm:f>
          </x14:formula1>
          <xm:sqref>Q8:Q207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1" sqref="C1"/>
    </sheetView>
  </sheetViews>
  <sheetFormatPr defaultRowHeight="14.6" x14ac:dyDescent="0.4"/>
  <sheetData>
    <row r="1" spans="1:3" x14ac:dyDescent="0.4">
      <c r="A1">
        <v>0</v>
      </c>
      <c r="B1">
        <v>0</v>
      </c>
      <c r="C1">
        <v>0</v>
      </c>
    </row>
    <row r="2" spans="1:3" x14ac:dyDescent="0.4">
      <c r="A2">
        <v>1</v>
      </c>
      <c r="B2">
        <v>3</v>
      </c>
      <c r="C2">
        <v>2</v>
      </c>
    </row>
    <row r="3" spans="1:3" x14ac:dyDescent="0.4">
      <c r="A3">
        <v>2</v>
      </c>
      <c r="B3">
        <v>6</v>
      </c>
      <c r="C3">
        <v>4</v>
      </c>
    </row>
    <row r="4" spans="1:3" x14ac:dyDescent="0.4">
      <c r="A4">
        <v>3</v>
      </c>
    </row>
    <row r="5" spans="1:3" x14ac:dyDescent="0.4">
      <c r="A5">
        <v>4</v>
      </c>
    </row>
    <row r="6" spans="1:3" x14ac:dyDescent="0.4">
      <c r="A6">
        <v>5</v>
      </c>
    </row>
    <row r="7" spans="1:3" x14ac:dyDescent="0.4">
      <c r="A7">
        <v>6</v>
      </c>
    </row>
    <row r="8" spans="1:3" x14ac:dyDescent="0.4">
      <c r="A8">
        <v>7</v>
      </c>
    </row>
    <row r="9" spans="1:3" x14ac:dyDescent="0.4">
      <c r="A9">
        <v>8</v>
      </c>
    </row>
    <row r="10" spans="1:3" x14ac:dyDescent="0.4">
      <c r="A10">
        <v>9</v>
      </c>
    </row>
    <row r="11" spans="1:3" x14ac:dyDescent="0.4">
      <c r="A11">
        <v>10</v>
      </c>
    </row>
    <row r="12" spans="1:3" x14ac:dyDescent="0.4">
      <c r="A12">
        <v>11</v>
      </c>
    </row>
    <row r="13" spans="1:3" x14ac:dyDescent="0.4">
      <c r="A13">
        <v>12</v>
      </c>
    </row>
    <row r="14" spans="1:3" x14ac:dyDescent="0.4">
      <c r="A14">
        <v>13</v>
      </c>
    </row>
    <row r="15" spans="1:3" x14ac:dyDescent="0.4">
      <c r="A15">
        <v>14</v>
      </c>
    </row>
    <row r="16" spans="1:3" x14ac:dyDescent="0.4">
      <c r="A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C47" sqref="C47"/>
    </sheetView>
  </sheetViews>
  <sheetFormatPr defaultRowHeight="14.6" x14ac:dyDescent="0.4"/>
  <sheetData>
    <row r="1" spans="1:1" x14ac:dyDescent="0.4">
      <c r="A1">
        <v>0</v>
      </c>
    </row>
    <row r="2" spans="1:1" x14ac:dyDescent="0.4">
      <c r="A2">
        <v>1</v>
      </c>
    </row>
    <row r="3" spans="1:1" x14ac:dyDescent="0.4">
      <c r="A3">
        <v>2</v>
      </c>
    </row>
    <row r="4" spans="1:1" x14ac:dyDescent="0.4">
      <c r="A4">
        <v>3</v>
      </c>
    </row>
    <row r="5" spans="1:1" x14ac:dyDescent="0.4">
      <c r="A5">
        <v>4</v>
      </c>
    </row>
    <row r="6" spans="1:1" x14ac:dyDescent="0.4">
      <c r="A6">
        <v>5</v>
      </c>
    </row>
    <row r="7" spans="1:1" x14ac:dyDescent="0.4">
      <c r="A7">
        <v>6</v>
      </c>
    </row>
    <row r="8" spans="1:1" x14ac:dyDescent="0.4">
      <c r="A8">
        <v>7</v>
      </c>
    </row>
    <row r="9" spans="1:1" x14ac:dyDescent="0.4">
      <c r="A9">
        <v>8</v>
      </c>
    </row>
    <row r="10" spans="1:1" x14ac:dyDescent="0.4">
      <c r="A10">
        <v>9</v>
      </c>
    </row>
    <row r="11" spans="1:1" x14ac:dyDescent="0.4">
      <c r="A11">
        <v>10</v>
      </c>
    </row>
    <row r="12" spans="1:1" x14ac:dyDescent="0.4">
      <c r="A12">
        <v>11</v>
      </c>
    </row>
    <row r="13" spans="1:1" x14ac:dyDescent="0.4">
      <c r="A13">
        <v>12</v>
      </c>
    </row>
    <row r="14" spans="1:1" x14ac:dyDescent="0.4">
      <c r="A14">
        <v>13</v>
      </c>
    </row>
    <row r="15" spans="1:1" x14ac:dyDescent="0.4">
      <c r="A15">
        <v>14</v>
      </c>
    </row>
    <row r="16" spans="1:1" x14ac:dyDescent="0.4">
      <c r="A16">
        <v>15</v>
      </c>
    </row>
    <row r="17" spans="1:1" x14ac:dyDescent="0.4">
      <c r="A17">
        <v>16</v>
      </c>
    </row>
    <row r="18" spans="1:1" x14ac:dyDescent="0.4">
      <c r="A18">
        <v>17</v>
      </c>
    </row>
    <row r="19" spans="1:1" x14ac:dyDescent="0.4">
      <c r="A19">
        <v>18</v>
      </c>
    </row>
    <row r="20" spans="1:1" x14ac:dyDescent="0.4">
      <c r="A20">
        <v>19</v>
      </c>
    </row>
    <row r="21" spans="1:1" x14ac:dyDescent="0.4">
      <c r="A21">
        <v>20</v>
      </c>
    </row>
    <row r="22" spans="1:1" x14ac:dyDescent="0.4">
      <c r="A22">
        <v>21</v>
      </c>
    </row>
    <row r="23" spans="1:1" x14ac:dyDescent="0.4">
      <c r="A23">
        <v>22</v>
      </c>
    </row>
    <row r="24" spans="1:1" x14ac:dyDescent="0.4">
      <c r="A24">
        <v>23</v>
      </c>
    </row>
    <row r="25" spans="1:1" x14ac:dyDescent="0.4">
      <c r="A25">
        <v>24</v>
      </c>
    </row>
    <row r="26" spans="1:1" x14ac:dyDescent="0.4">
      <c r="A26">
        <v>25</v>
      </c>
    </row>
    <row r="27" spans="1:1" x14ac:dyDescent="0.4">
      <c r="A27">
        <v>26</v>
      </c>
    </row>
  </sheetData>
  <sheetProtection algorithmName="SHA-512" hashValue="tAKgHHbkf+oHz48mzgXwMH3LipWbaBv7d/l0kUm67Da1AIUO2VG7n9Xxtx+7jGFodKfX/Mo4Dxk3YuxO9bPNdQ==" saltValue="j9NV8/EjUIPEB0crHn9bW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2025-09-19T08:37:53Z</dcterms:modified>
</cp:coreProperties>
</file>