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Работа завуча по УВР\ВСОКО СОШ №7\2024-2025\"/>
    </mc:Choice>
  </mc:AlternateContent>
  <bookViews>
    <workbookView xWindow="0" yWindow="0" windowWidth="28800" windowHeight="11535" activeTab="1"/>
  </bookViews>
  <sheets>
    <sheet name="Памятка" sheetId="1" r:id="rId1"/>
    <sheet name="График ОП 2 полугодие 2024-2025" sheetId="4" r:id="rId2"/>
  </sheets>
  <calcPr calcId="152511"/>
</workbook>
</file>

<file path=xl/calcChain.xml><?xml version="1.0" encoding="utf-8"?>
<calcChain xmlns="http://schemas.openxmlformats.org/spreadsheetml/2006/main">
  <c r="C38" i="4" l="1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</calcChain>
</file>

<file path=xl/sharedStrings.xml><?xml version="1.0" encoding="utf-8"?>
<sst xmlns="http://schemas.openxmlformats.org/spreadsheetml/2006/main" count="894" uniqueCount="172">
  <si>
    <t>Памятка по заполнению графика оценочных процедур на  2023-2024 учебный год</t>
  </si>
  <si>
    <t>1) Оценочных процедур за весь учебный год должно быть не больше 10% от общего количества уроков</t>
  </si>
  <si>
    <t>2) В один день должно быть не больше одной оценочной процедуры</t>
  </si>
  <si>
    <t>3) Заливка ОП школьного уровня - оранжевая, федерального - зеленая</t>
  </si>
  <si>
    <t>Положения Рекоменадций Рособрнадзора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</si>
  <si>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</si>
  <si>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Определение оценочных процедур (ОП)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</si>
  <si>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</si>
  <si>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НП</t>
  </si>
  <si>
    <t>Заречный</t>
  </si>
  <si>
    <t>ОО</t>
  </si>
  <si>
    <t>Утверждено</t>
  </si>
  <si>
    <t>ОП федерального уровня</t>
  </si>
  <si>
    <t xml:space="preserve">Приказ № </t>
  </si>
  <si>
    <t>Приказ об изменениях</t>
  </si>
  <si>
    <t>ОП школьного уровня</t>
  </si>
  <si>
    <t>Дата утверждения</t>
  </si>
  <si>
    <t>Дата изменений</t>
  </si>
  <si>
    <t>Репетиционные процедуры (подготовка к ГИА)</t>
  </si>
  <si>
    <t>Период</t>
  </si>
  <si>
    <t>Классы</t>
  </si>
  <si>
    <t>Форма освоения</t>
  </si>
  <si>
    <t>Кол-во ОП в указанном периоде</t>
  </si>
  <si>
    <t>2А</t>
  </si>
  <si>
    <t>база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</si>
  <si>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</si>
  <si>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</si>
  <si>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</si>
  <si>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</si>
  <si>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</si>
  <si>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</si>
  <si>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</si>
  <si>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</si>
  <si>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</si>
  <si>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</si>
  <si>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</si>
  <si>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</si>
  <si>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КР биология</t>
  </si>
  <si>
    <t>КР литература</t>
  </si>
  <si>
    <t>КР информатика</t>
  </si>
  <si>
    <t>5В</t>
  </si>
  <si>
    <t>ПР англГ</t>
  </si>
  <si>
    <t>6А</t>
  </si>
  <si>
    <t>КР по русскому языку</t>
  </si>
  <si>
    <t>КР по литературе</t>
  </si>
  <si>
    <t>КР по истории</t>
  </si>
  <si>
    <t>КР по обществознанию</t>
  </si>
  <si>
    <t>6Б</t>
  </si>
  <si>
    <t>6В</t>
  </si>
  <si>
    <t>7А</t>
  </si>
  <si>
    <t>7Б</t>
  </si>
  <si>
    <t>7В</t>
  </si>
  <si>
    <t>8А</t>
  </si>
  <si>
    <t>КР алгебра</t>
  </si>
  <si>
    <t>КР химия</t>
  </si>
  <si>
    <t>8Б</t>
  </si>
  <si>
    <t>9А</t>
  </si>
  <si>
    <t>9Б</t>
  </si>
  <si>
    <t>КР биология (Б)</t>
  </si>
  <si>
    <t>КР биология (У)</t>
  </si>
  <si>
    <t>ОП - оценочная процедура</t>
  </si>
  <si>
    <t>КР - контрольная работа</t>
  </si>
  <si>
    <t>ПР - проверочная работа</t>
  </si>
  <si>
    <t>ИУП - индивидуальный учебный план</t>
  </si>
  <si>
    <t>Зачет</t>
  </si>
  <si>
    <t>ВКР - входная кр</t>
  </si>
  <si>
    <t>Предзащита проектов</t>
  </si>
  <si>
    <t>МАОУ МО Заречный "СОШ №7"</t>
  </si>
  <si>
    <t>05 - од</t>
  </si>
  <si>
    <t xml:space="preserve"> </t>
  </si>
  <si>
    <t>9.01.2024-26.05.2025</t>
  </si>
  <si>
    <t>2 полугодие 2024-2025 учебный год</t>
  </si>
  <si>
    <t>3 четверть</t>
  </si>
  <si>
    <t>4 четверть</t>
  </si>
  <si>
    <t>Январь</t>
  </si>
  <si>
    <t>Февраль</t>
  </si>
  <si>
    <t>Март</t>
  </si>
  <si>
    <t>Апрель</t>
  </si>
  <si>
    <t>Май</t>
  </si>
  <si>
    <t>К/Р по русскому языку</t>
  </si>
  <si>
    <t>К/Р по математике</t>
  </si>
  <si>
    <t>К/Р по окружающему миру</t>
  </si>
  <si>
    <t>К/Р по литературному чтению</t>
  </si>
  <si>
    <t>П/Р по русскому языку</t>
  </si>
  <si>
    <t>П/Р по математике</t>
  </si>
  <si>
    <t>П/Р по литературному чтению</t>
  </si>
  <si>
    <t>ПР англ З</t>
  </si>
  <si>
    <t>ПР англЗ</t>
  </si>
  <si>
    <t>ВПР русский язык</t>
  </si>
  <si>
    <t>ВПР математика</t>
  </si>
  <si>
    <t>ВПР по выбору</t>
  </si>
  <si>
    <t>ВПР окружающий мир</t>
  </si>
  <si>
    <t xml:space="preserve">кр матем </t>
  </si>
  <si>
    <t>К/Р по литературе</t>
  </si>
  <si>
    <t>КР география</t>
  </si>
  <si>
    <t xml:space="preserve">КР История </t>
  </si>
  <si>
    <t>кр матем</t>
  </si>
  <si>
    <t>ВПР по русскому языку</t>
  </si>
  <si>
    <t>ВПР по выбору (история, литература, англ.)</t>
  </si>
  <si>
    <t>ВПР по математике</t>
  </si>
  <si>
    <t>ВПР по выбору (географ, биолог)</t>
  </si>
  <si>
    <t>П/Р по литературе</t>
  </si>
  <si>
    <t>5 Б</t>
  </si>
  <si>
    <t>5 г</t>
  </si>
  <si>
    <t>КР информатика/ ПР англГ</t>
  </si>
  <si>
    <t>кр по русскому</t>
  </si>
  <si>
    <t>КР по русскому</t>
  </si>
  <si>
    <t>КР по лит-ре</t>
  </si>
  <si>
    <t>ВПР по выбору (история, литература, англ., общество)</t>
  </si>
  <si>
    <t>кр  матем</t>
  </si>
  <si>
    <t>ВПР по выбору (география, биология)</t>
  </si>
  <si>
    <t>КР инф</t>
  </si>
  <si>
    <t>К/Р по ВиС</t>
  </si>
  <si>
    <t xml:space="preserve">кр по истории </t>
  </si>
  <si>
    <t>кр по истории</t>
  </si>
  <si>
    <t>К/Р по геометрии</t>
  </si>
  <si>
    <t>К/Р по алгебре</t>
  </si>
  <si>
    <t>К/Р по информатике</t>
  </si>
  <si>
    <t>КР физика</t>
  </si>
  <si>
    <t>К/Р по алгебре/ПР англГ</t>
  </si>
  <si>
    <t>ВПР по выбору (география, биология, физика)</t>
  </si>
  <si>
    <t>ПР по русскому языку</t>
  </si>
  <si>
    <t>К/Р по ВииС</t>
  </si>
  <si>
    <t>КР по русскому языку/ПР англГ</t>
  </si>
  <si>
    <t>кр по обществознанию</t>
  </si>
  <si>
    <t>КР геометрия /ПР англГ</t>
  </si>
  <si>
    <t>КР биология/ПР англГ</t>
  </si>
  <si>
    <t xml:space="preserve">КР геометрия </t>
  </si>
  <si>
    <t>ВПР по выбору (география, биология, физика, химия)</t>
  </si>
  <si>
    <t>КР русский язык</t>
  </si>
  <si>
    <t>Кр литера</t>
  </si>
  <si>
    <t>КР химия/англГ</t>
  </si>
  <si>
    <t>ПР англЗ/ПР англГ</t>
  </si>
  <si>
    <t>8 В</t>
  </si>
  <si>
    <t xml:space="preserve">КР ВиС </t>
  </si>
  <si>
    <t>КР информатика/ПР англГ</t>
  </si>
  <si>
    <t>КР геометрия/ПР англГ</t>
  </si>
  <si>
    <t>ПР по лит.</t>
  </si>
  <si>
    <t>Изложение</t>
  </si>
  <si>
    <t>Тренировочный экзамен по математике</t>
  </si>
  <si>
    <t>КР по лит.</t>
  </si>
  <si>
    <t>Итоговое собеседование</t>
  </si>
  <si>
    <t>КР по РЯ</t>
  </si>
  <si>
    <t>КОГЭ информатика</t>
  </si>
  <si>
    <t>Сочинение по лит.</t>
  </si>
  <si>
    <t>Защита итоговых проектов</t>
  </si>
  <si>
    <t>ТР математика ОГЭ</t>
  </si>
  <si>
    <t>база*</t>
  </si>
  <si>
    <t>КР алгебра (У)</t>
  </si>
  <si>
    <t xml:space="preserve">ВиС КР </t>
  </si>
  <si>
    <t>лр физика</t>
  </si>
  <si>
    <t>КР геометрия (У)</t>
  </si>
  <si>
    <t>ЛР физика</t>
  </si>
  <si>
    <t>ВПР предмет 1</t>
  </si>
  <si>
    <t>ВПР предмет 2</t>
  </si>
  <si>
    <t>ВиС КР</t>
  </si>
  <si>
    <t>ИУП</t>
  </si>
  <si>
    <t>КР геометрия (Б)</t>
  </si>
  <si>
    <t>ВиС КР (Б)</t>
  </si>
  <si>
    <t>ЛР химия</t>
  </si>
  <si>
    <t>КР алгебра (Б)</t>
  </si>
  <si>
    <t>ТР математика ЕГЭ (Б), (П)</t>
  </si>
  <si>
    <t>КР математика (У)</t>
  </si>
  <si>
    <t>КР геометрия (У) и (Б)</t>
  </si>
  <si>
    <t>КР алгебра (У) и (Б)</t>
  </si>
  <si>
    <t>кр физика</t>
  </si>
  <si>
    <t>КР инфор</t>
  </si>
  <si>
    <t>КР геометрия  (Б)</t>
  </si>
  <si>
    <t>КР ВИС  (У ) и (Б)</t>
  </si>
  <si>
    <t>ГК - годовая КР</t>
  </si>
  <si>
    <t>ТР - тренировочная работа ЕГЭ (ОГЭ)</t>
  </si>
  <si>
    <t>база * - математика и биология на углубленном или базаовом уровне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</si>
</sst>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0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name val="Arial"/>
    </font>
    <font>
      <sz val="10"/>
      <color rgb="FF000000"/>
      <name val="Calibri"/>
    </font>
    <font>
      <sz val="7"/>
      <color rgb="FF000000"/>
      <name val="Calibri"/>
    </font>
    <font>
      <b/>
      <sz val="11"/>
      <color theme="1"/>
      <name val="Arial"/>
    </font>
    <font>
      <sz val="10"/>
      <color theme="1"/>
      <name val="Arial"/>
    </font>
    <font>
      <sz val="10"/>
      <color theme="1"/>
      <name val="Roboto"/>
    </font>
    <font>
      <b/>
      <sz val="10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0"/>
      <color rgb="FF000000"/>
      <name val="Roboto"/>
    </font>
    <font>
      <b/>
      <sz val="3"/>
      <color theme="1"/>
      <name val="Arial"/>
    </font>
    <font>
      <sz val="13"/>
      <color theme="1"/>
      <name val="Arial"/>
    </font>
    <font>
      <b/>
      <sz val="8"/>
      <color theme="1"/>
      <name val="Arial"/>
    </font>
    <font>
      <b/>
      <sz val="14"/>
      <color theme="1"/>
      <name val="Times New Roman"/>
    </font>
    <font>
      <b/>
      <sz val="14"/>
      <color rgb="FF000000"/>
      <name val="Times New Roman"/>
    </font>
    <font>
      <b/>
      <sz val="12"/>
      <color theme="1"/>
      <name val="Times New Roman"/>
    </font>
    <font>
      <sz val="39"/>
      <color theme="1"/>
      <name val="Arial"/>
    </font>
    <font>
      <sz val="11"/>
      <color rgb="FF000000"/>
      <name val="Arial"/>
    </font>
    <font>
      <sz val="11"/>
      <color rgb="FF000000"/>
      <name val="Roboto"/>
    </font>
    <font>
      <sz val="10"/>
      <color rgb="FF666666"/>
      <name val="Roboto"/>
    </font>
    <font>
      <sz val="10"/>
      <color rgb="FF434343"/>
      <name val="Roboto"/>
    </font>
    <font>
      <sz val="11"/>
      <color rgb="FF434343"/>
      <name val="Roboto"/>
    </font>
    <font>
      <sz val="11"/>
      <color theme="1"/>
      <name val="Arial"/>
      <scheme val="minor"/>
    </font>
    <font>
      <sz val="11"/>
      <color rgb="FF434343"/>
      <name val="Arial"/>
    </font>
    <font>
      <sz val="10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34A853"/>
        <bgColor rgb="FF34A85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BC04"/>
        <bgColor rgb="FFFBBC04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6"/>
        <bgColor theme="6"/>
      </patternFill>
    </fill>
    <fill>
      <patternFill patternType="solid">
        <fgColor rgb="FFEA9999"/>
        <bgColor rgb="FFEA9999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theme="7"/>
        <bgColor theme="7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10" borderId="13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/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4" fillId="4" borderId="13" xfId="0" applyFont="1" applyFill="1" applyBorder="1" applyAlignment="1">
      <alignment wrapText="1"/>
    </xf>
    <xf numFmtId="0" fontId="22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/>
    <xf numFmtId="0" fontId="14" fillId="10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" fillId="0" borderId="11" xfId="0" applyFont="1" applyBorder="1"/>
    <xf numFmtId="0" fontId="11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2" fillId="4" borderId="13" xfId="0" applyFont="1" applyFill="1" applyBorder="1" applyAlignment="1"/>
    <xf numFmtId="0" fontId="14" fillId="4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2" xfId="0" applyFont="1" applyBorder="1"/>
    <xf numFmtId="0" fontId="18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0">
    <tableStyle name="График ОП 1 полугодие-style" pivot="0" count="3">
      <tableStyleElement type="headerRow" dxfId="30"/>
      <tableStyleElement type="firstRowStripe" dxfId="29"/>
      <tableStyleElement type="secondRowStripe" dxfId="28"/>
    </tableStyle>
    <tableStyle name="График ОП 1 полугодие-style 2" pivot="0" count="3">
      <tableStyleElement type="headerRow" dxfId="27"/>
      <tableStyleElement type="firstRowStripe" dxfId="26"/>
      <tableStyleElement type="secondRowStripe" dxfId="25"/>
    </tableStyle>
    <tableStyle name="График ОП 1 полугодие-style 3" pivot="0" count="3">
      <tableStyleElement type="headerRow" dxfId="24"/>
      <tableStyleElement type="firstRowStripe" dxfId="23"/>
      <tableStyleElement type="secondRowStripe" dxfId="22"/>
    </tableStyle>
    <tableStyle name="График ОП 2 полугодие 2024-2025-style" pivot="0" count="3">
      <tableStyleElement type="headerRow" dxfId="21"/>
      <tableStyleElement type="firstRowStripe" dxfId="20"/>
      <tableStyleElement type="secondRowStripe" dxfId="19"/>
    </tableStyle>
    <tableStyle name="График ОП 2 полугодие 2024-2025-style 2" pivot="0" count="3">
      <tableStyleElement type="headerRow" dxfId="18"/>
      <tableStyleElement type="firstRowStripe" dxfId="17"/>
      <tableStyleElement type="secondRowStripe" dxfId="16"/>
    </tableStyle>
    <tableStyle name="График ОП 2 полугодие 2024-2025-style 3" pivot="0" count="3">
      <tableStyleElement type="headerRow" dxfId="15"/>
      <tableStyleElement type="firstRowStripe" dxfId="14"/>
      <tableStyleElement type="secondRowStripe" dxfId="13"/>
    </tableStyle>
    <tableStyle name="График ОП 2 полугодие 2024-2025-style 4" pivot="0" count="3">
      <tableStyleElement type="headerRow" dxfId="12"/>
      <tableStyleElement type="firstRowStripe" dxfId="11"/>
      <tableStyleElement type="secondRowStripe" dxfId="10"/>
    </tableStyle>
    <tableStyle name="График ОП 2 полугодие 2024-2025-style 5" pivot="0" count="3">
      <tableStyleElement type="headerRow" dxfId="9"/>
      <tableStyleElement type="firstRowStripe" dxfId="8"/>
      <tableStyleElement type="secondRowStripe" dxfId="7"/>
    </tableStyle>
    <tableStyle name="График ОП 2 полугодие 2024-2025-style 6" pivot="0" count="3">
      <tableStyleElement type="headerRow" dxfId="6"/>
      <tableStyleElement type="firstRowStripe" dxfId="5"/>
      <tableStyleElement type="secondRowStripe" dxfId="4"/>
    </tableStyle>
    <tableStyle name="График ОП 2 полугодие 2024-2025-style 7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_4" displayName="Table_4" ref="G26:I30" headerRowCount="0">
  <tableColumns count="3">
    <tableColumn id="1" name="Column1"/>
    <tableColumn id="2" name="Column2"/>
    <tableColumn id="3" name="Column3"/>
  </tableColumns>
  <tableStyleInfo name="График ОП 2 полугодие 2024-20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5" name="Table_5" displayName="Table_5" ref="AG26:AK29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График ОП 2 полугодие 2024-2025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6" name="Table_6" displayName="Table_6" ref="BD26:BH35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График ОП 2 полугодие 2024-2025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7" name="Table_7" displayName="Table_7" ref="BI26:BM36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График ОП 2 полугодие 2024-2025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8" name="Table_8" displayName="Table_8" ref="BQ26:BR31">
  <tableColumns count="2">
    <tableColumn id="1" name="КР биология"/>
    <tableColumn id="2" name="КР по русскому"/>
  </tableColumns>
  <tableStyleInfo name="График ОП 2 полугодие 2024-2025-style 5" showFirstColumn="1" showLastColumn="1" showRowStripes="1" showColumnStripes="0"/>
</table>
</file>

<file path=xl/tables/table6.xml><?xml version="1.0" encoding="utf-8"?>
<table xmlns="http://schemas.openxmlformats.org/spreadsheetml/2006/main" id="9" name="Table_9" displayName="Table_9" ref="BX26:BZ29" headerRowCount="0">
  <tableColumns count="3">
    <tableColumn id="1" name="Column1"/>
    <tableColumn id="2" name="Column2"/>
    <tableColumn id="3" name="Column3"/>
  </tableColumns>
  <tableStyleInfo name="График ОП 2 полугодие 2024-2025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10" name="Table_10" displayName="Table_10" ref="CG26:CH29" headerRowCount="0">
  <tableColumns count="2">
    <tableColumn id="1" name="Column1"/>
    <tableColumn id="2" name="Column2"/>
  </tableColumns>
  <tableStyleInfo name="График ОП 2 полугодие 2024-2025-style 7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P14"/>
  <sheetViews>
    <sheetView workbookViewId="0"/>
  </sheetViews>
  <sheetFormatPr defaultColWidth="12.5703125" defaultRowHeight="15.75" customHeight="1"/>
  <cols>
    <col min="16" max="16" width="21.28515625" customWidth="1"/>
  </cols>
  <sheetData>
    <row r="2" spans="2:16" ht="12.75">
      <c r="B2" s="166" t="s">
        <v>0</v>
      </c>
      <c r="C2" s="167"/>
      <c r="D2" s="167"/>
      <c r="E2" s="167"/>
      <c r="F2" s="167"/>
      <c r="G2" s="167"/>
      <c r="H2" s="167"/>
    </row>
    <row r="3" spans="2:16" ht="12.75">
      <c r="B3" s="1" t="s">
        <v>1</v>
      </c>
    </row>
    <row r="4" spans="2:16" ht="12.75">
      <c r="B4" s="1" t="s">
        <v>2</v>
      </c>
    </row>
    <row r="5" spans="2:16" ht="12.75">
      <c r="B5" s="1" t="s">
        <v>3</v>
      </c>
    </row>
    <row r="6" spans="2:16" ht="15">
      <c r="B6" s="168" t="s">
        <v>4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</row>
    <row r="7" spans="2:16" ht="36.75" customHeight="1">
      <c r="B7" s="171" t="s">
        <v>5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</row>
    <row r="8" spans="2:16" ht="36.75" customHeight="1">
      <c r="B8" s="174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75"/>
    </row>
    <row r="9" spans="2:16" ht="36.75" customHeight="1"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</row>
    <row r="11" spans="2:16" ht="15">
      <c r="B11" s="179" t="s">
        <v>6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70"/>
      <c r="M11" s="2"/>
      <c r="N11" s="2"/>
      <c r="O11" s="2"/>
      <c r="P11" s="3"/>
    </row>
    <row r="12" spans="2:16" ht="33.75" customHeight="1">
      <c r="B12" s="180" t="s">
        <v>7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3"/>
      <c r="M12" s="4"/>
      <c r="N12" s="4"/>
      <c r="O12" s="4"/>
      <c r="P12" s="5"/>
    </row>
    <row r="13" spans="2:16" ht="33.75" customHeight="1">
      <c r="B13" s="174"/>
      <c r="C13" s="167"/>
      <c r="D13" s="167"/>
      <c r="E13" s="167"/>
      <c r="F13" s="167"/>
      <c r="G13" s="167"/>
      <c r="H13" s="167"/>
      <c r="I13" s="167"/>
      <c r="J13" s="167"/>
      <c r="K13" s="167"/>
      <c r="L13" s="175"/>
      <c r="M13" s="6"/>
      <c r="N13" s="6"/>
      <c r="O13" s="6"/>
      <c r="P13" s="7"/>
    </row>
    <row r="14" spans="2:16" ht="33.75" customHeight="1"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8"/>
      <c r="M14" s="8"/>
      <c r="N14" s="8"/>
      <c r="O14" s="8"/>
      <c r="P14" s="9"/>
    </row>
  </sheetData>
  <mergeCells count="5">
    <mergeCell ref="B2:H2"/>
    <mergeCell ref="B6:P6"/>
    <mergeCell ref="B7:P9"/>
    <mergeCell ref="B11:L11"/>
    <mergeCell ref="B12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C1000"/>
  <sheetViews>
    <sheetView tabSelected="1" zoomScale="70" zoomScaleNormal="70" workbookViewId="0">
      <pane xSplit="1" ySplit="9" topLeftCell="AZ25" activePane="bottomRight" state="frozen"/>
      <selection pane="topRight" activeCell="B1" sqref="B1"/>
      <selection pane="bottomLeft" activeCell="A10" sqref="A10"/>
      <selection pane="bottomRight" activeCell="CO5" sqref="CO5"/>
    </sheetView>
  </sheetViews>
  <sheetFormatPr defaultColWidth="12.5703125" defaultRowHeight="15.75" customHeight="1" outlineLevelCol="1"/>
  <cols>
    <col min="1" max="1" width="14.5703125" customWidth="1" outlineLevel="1"/>
    <col min="2" max="2" width="10.42578125" customWidth="1" outlineLevel="1"/>
    <col min="3" max="3" width="14" customWidth="1"/>
    <col min="4" max="4" width="8.140625" customWidth="1"/>
    <col min="5" max="5" width="6.42578125" customWidth="1"/>
    <col min="6" max="7" width="6.5703125" customWidth="1"/>
    <col min="8" max="8" width="7.5703125" customWidth="1"/>
    <col min="9" max="9" width="7.140625" customWidth="1"/>
    <col min="10" max="10" width="7.5703125" customWidth="1"/>
    <col min="11" max="11" width="8.85546875" customWidth="1"/>
    <col min="12" max="12" width="7.5703125" customWidth="1"/>
    <col min="13" max="14" width="7.85546875" customWidth="1"/>
    <col min="15" max="15" width="7.42578125" customWidth="1"/>
    <col min="16" max="16" width="6.85546875" customWidth="1"/>
    <col min="17" max="17" width="7.140625" customWidth="1"/>
    <col min="18" max="19" width="8.42578125" customWidth="1"/>
    <col min="20" max="20" width="9.5703125" customWidth="1"/>
    <col min="21" max="21" width="7.5703125" customWidth="1"/>
    <col min="22" max="22" width="6.28515625" customWidth="1"/>
    <col min="23" max="23" width="6.5703125" customWidth="1"/>
    <col min="24" max="24" width="6.7109375" customWidth="1"/>
    <col min="25" max="25" width="8.140625" customWidth="1"/>
    <col min="26" max="26" width="7.85546875" customWidth="1"/>
    <col min="27" max="27" width="7.5703125" customWidth="1"/>
    <col min="28" max="28" width="8.85546875" customWidth="1"/>
    <col min="29" max="29" width="9.140625" customWidth="1"/>
    <col min="30" max="30" width="8.42578125" customWidth="1"/>
    <col min="31" max="31" width="7.85546875" customWidth="1"/>
    <col min="32" max="32" width="8.5703125" customWidth="1"/>
    <col min="33" max="33" width="8.42578125" customWidth="1"/>
    <col min="34" max="35" width="8.85546875" customWidth="1"/>
    <col min="36" max="36" width="6.42578125" customWidth="1"/>
    <col min="37" max="37" width="7.140625" customWidth="1"/>
    <col min="38" max="38" width="6.5703125" customWidth="1"/>
    <col min="39" max="40" width="7" customWidth="1"/>
    <col min="41" max="41" width="8.85546875" customWidth="1"/>
    <col min="42" max="42" width="7.140625" customWidth="1"/>
    <col min="43" max="44" width="7.85546875" customWidth="1"/>
    <col min="45" max="45" width="8.85546875" customWidth="1"/>
    <col min="46" max="46" width="6.7109375" customWidth="1"/>
    <col min="47" max="47" width="8.140625" customWidth="1"/>
    <col min="48" max="48" width="7.5703125" customWidth="1"/>
    <col min="49" max="49" width="7.140625" customWidth="1"/>
    <col min="50" max="50" width="7.85546875" customWidth="1"/>
    <col min="51" max="51" width="8.28515625" customWidth="1"/>
    <col min="52" max="52" width="7.85546875" customWidth="1"/>
    <col min="53" max="54" width="7.42578125" customWidth="1"/>
    <col min="55" max="55" width="8.5703125" customWidth="1"/>
    <col min="56" max="56" width="7.5703125" customWidth="1"/>
    <col min="57" max="57" width="7.7109375" customWidth="1"/>
    <col min="58" max="58" width="8" customWidth="1"/>
    <col min="59" max="59" width="10.140625" customWidth="1"/>
    <col min="60" max="60" width="6.7109375" customWidth="1"/>
    <col min="61" max="61" width="10" customWidth="1"/>
    <col min="62" max="62" width="7" customWidth="1"/>
    <col min="63" max="63" width="6.28515625" customWidth="1"/>
    <col min="64" max="65" width="7.85546875" customWidth="1"/>
    <col min="66" max="66" width="9.5703125" customWidth="1"/>
    <col min="67" max="68" width="9.42578125" customWidth="1"/>
    <col min="69" max="69" width="8.42578125" customWidth="1"/>
    <col min="70" max="70" width="7.5703125" customWidth="1"/>
    <col min="71" max="72" width="6.42578125" customWidth="1"/>
    <col min="73" max="74" width="7.85546875" customWidth="1"/>
    <col min="75" max="75" width="6.85546875" customWidth="1"/>
    <col min="76" max="76" width="9" customWidth="1"/>
    <col min="77" max="77" width="8.140625" customWidth="1"/>
    <col min="78" max="78" width="7.42578125" customWidth="1"/>
    <col min="79" max="79" width="7.5703125" customWidth="1"/>
    <col min="80" max="80" width="6.85546875" customWidth="1"/>
    <col min="81" max="81" width="8.140625" customWidth="1"/>
    <col min="82" max="83" width="7.140625" customWidth="1"/>
    <col min="84" max="84" width="8.28515625" customWidth="1"/>
    <col min="85" max="85" width="7.5703125" customWidth="1"/>
    <col min="86" max="87" width="8" customWidth="1"/>
    <col min="88" max="88" width="8.140625" customWidth="1"/>
    <col min="89" max="90" width="7.140625" customWidth="1"/>
    <col min="91" max="91" width="6.85546875" customWidth="1"/>
    <col min="92" max="93" width="7.140625" customWidth="1"/>
    <col min="94" max="94" width="6.5703125" customWidth="1"/>
    <col min="95" max="95" width="7.85546875" customWidth="1"/>
    <col min="96" max="96" width="10.85546875" customWidth="1"/>
    <col min="97" max="97" width="9.140625" customWidth="1"/>
    <col min="98" max="98" width="8.140625" customWidth="1"/>
    <col min="99" max="99" width="8" customWidth="1"/>
    <col min="100" max="100" width="7.85546875" customWidth="1"/>
    <col min="101" max="101" width="6.85546875" customWidth="1"/>
    <col min="102" max="102" width="7.42578125" customWidth="1"/>
    <col min="103" max="103" width="7.140625" customWidth="1"/>
    <col min="104" max="104" width="7.85546875" customWidth="1"/>
    <col min="105" max="105" width="8.140625" customWidth="1"/>
    <col min="106" max="106" width="6.5703125" customWidth="1"/>
    <col min="107" max="107" width="7.140625" customWidth="1"/>
  </cols>
  <sheetData>
    <row r="1" spans="1:107" ht="66.75" customHeight="1">
      <c r="A1" s="64"/>
      <c r="B1" s="185" t="s">
        <v>17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65" t="s">
        <v>66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</row>
    <row r="2" spans="1:107" ht="18" customHeight="1">
      <c r="A2" s="67" t="s">
        <v>8</v>
      </c>
      <c r="B2" s="12" t="s">
        <v>9</v>
      </c>
      <c r="C2" s="12"/>
      <c r="D2" s="13"/>
      <c r="E2" s="68" t="s">
        <v>10</v>
      </c>
      <c r="F2" s="69">
        <v>420106</v>
      </c>
      <c r="G2" s="70" t="s">
        <v>67</v>
      </c>
      <c r="H2" s="70">
        <v>42</v>
      </c>
      <c r="I2" s="11"/>
      <c r="J2" s="11"/>
      <c r="K2" s="15"/>
      <c r="L2" s="11"/>
      <c r="M2" s="11"/>
      <c r="N2" s="11"/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</row>
    <row r="3" spans="1:107" ht="21.75" customHeight="1">
      <c r="A3" s="16" t="s">
        <v>11</v>
      </c>
      <c r="B3" s="17"/>
      <c r="C3" s="17"/>
      <c r="D3" s="18"/>
      <c r="E3" s="18"/>
      <c r="F3" s="18"/>
      <c r="G3" s="18"/>
      <c r="H3" s="14"/>
      <c r="I3" s="11"/>
      <c r="J3" s="19"/>
      <c r="K3" s="20"/>
      <c r="L3" s="186" t="s">
        <v>12</v>
      </c>
      <c r="M3" s="169"/>
      <c r="N3" s="169"/>
      <c r="O3" s="17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</row>
    <row r="4" spans="1:107" ht="39" customHeight="1">
      <c r="A4" s="16" t="s">
        <v>13</v>
      </c>
      <c r="B4" s="21"/>
      <c r="C4" s="187" t="s">
        <v>68</v>
      </c>
      <c r="D4" s="178"/>
      <c r="E4" s="188" t="s">
        <v>14</v>
      </c>
      <c r="F4" s="178"/>
      <c r="G4" s="189"/>
      <c r="H4" s="178"/>
      <c r="I4" s="11"/>
      <c r="J4" s="19"/>
      <c r="K4" s="71"/>
      <c r="L4" s="186" t="s">
        <v>15</v>
      </c>
      <c r="M4" s="169"/>
      <c r="N4" s="169"/>
      <c r="O4" s="17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</row>
    <row r="5" spans="1:107" ht="39" customHeight="1">
      <c r="A5" s="22" t="s">
        <v>16</v>
      </c>
      <c r="B5" s="21"/>
      <c r="C5" s="199">
        <v>45680</v>
      </c>
      <c r="D5" s="178"/>
      <c r="E5" s="52"/>
      <c r="F5" s="52"/>
      <c r="G5" s="190"/>
      <c r="H5" s="170"/>
      <c r="I5" s="11"/>
      <c r="J5" s="11"/>
      <c r="K5" s="23"/>
      <c r="L5" s="193" t="s">
        <v>18</v>
      </c>
      <c r="M5" s="169"/>
      <c r="N5" s="169"/>
      <c r="O5" s="170"/>
      <c r="P5" s="10"/>
      <c r="Q5" s="10"/>
      <c r="R5" s="10"/>
      <c r="S5" s="10"/>
      <c r="T5" s="10"/>
      <c r="U5" s="10"/>
      <c r="V5" s="72" t="s">
        <v>69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24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</row>
    <row r="6" spans="1:107" ht="27.75" customHeight="1">
      <c r="A6" s="17" t="s">
        <v>19</v>
      </c>
      <c r="B6" s="73" t="s">
        <v>70</v>
      </c>
      <c r="C6" s="191" t="s">
        <v>71</v>
      </c>
      <c r="D6" s="177"/>
      <c r="E6" s="177"/>
      <c r="F6" s="177"/>
      <c r="G6" s="177"/>
      <c r="H6" s="178"/>
      <c r="I6" s="11"/>
      <c r="J6" s="11"/>
      <c r="K6" s="11"/>
      <c r="L6" s="11"/>
      <c r="M6" s="11"/>
      <c r="N6" s="11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</row>
    <row r="7" spans="1:107" ht="28.5" customHeight="1">
      <c r="A7" s="181" t="s">
        <v>20</v>
      </c>
      <c r="B7" s="184" t="s">
        <v>21</v>
      </c>
      <c r="C7" s="181" t="s">
        <v>22</v>
      </c>
      <c r="D7" s="194" t="s">
        <v>72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70"/>
      <c r="BL7" s="195" t="s">
        <v>73</v>
      </c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</row>
    <row r="8" spans="1:107" ht="17.25" customHeight="1">
      <c r="A8" s="182"/>
      <c r="B8" s="175"/>
      <c r="C8" s="182"/>
      <c r="D8" s="192" t="s">
        <v>74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8"/>
      <c r="X8" s="196" t="s">
        <v>75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8"/>
      <c r="AU8" s="197" t="s">
        <v>76</v>
      </c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8"/>
      <c r="BL8" s="198" t="s">
        <v>77</v>
      </c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70"/>
      <c r="CM8" s="194" t="s">
        <v>78</v>
      </c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70"/>
    </row>
    <row r="9" spans="1:107">
      <c r="A9" s="183"/>
      <c r="B9" s="178"/>
      <c r="C9" s="183"/>
      <c r="D9" s="74">
        <v>9</v>
      </c>
      <c r="E9" s="74">
        <v>10</v>
      </c>
      <c r="F9" s="75">
        <v>11</v>
      </c>
      <c r="G9" s="74">
        <v>13</v>
      </c>
      <c r="H9" s="74">
        <v>14</v>
      </c>
      <c r="I9" s="74">
        <v>15</v>
      </c>
      <c r="J9" s="74">
        <v>16</v>
      </c>
      <c r="K9" s="74">
        <v>17</v>
      </c>
      <c r="L9" s="76">
        <v>18</v>
      </c>
      <c r="M9" s="74">
        <v>20</v>
      </c>
      <c r="N9" s="74">
        <v>21</v>
      </c>
      <c r="O9" s="74">
        <v>22</v>
      </c>
      <c r="P9" s="74">
        <v>23</v>
      </c>
      <c r="Q9" s="74">
        <v>24</v>
      </c>
      <c r="R9" s="77">
        <v>25</v>
      </c>
      <c r="S9" s="74">
        <v>27</v>
      </c>
      <c r="T9" s="74">
        <v>28</v>
      </c>
      <c r="U9" s="74">
        <v>29</v>
      </c>
      <c r="V9" s="74">
        <v>30</v>
      </c>
      <c r="W9" s="74">
        <v>31</v>
      </c>
      <c r="X9" s="77">
        <v>1</v>
      </c>
      <c r="Y9" s="74">
        <v>3</v>
      </c>
      <c r="Z9" s="74">
        <v>4</v>
      </c>
      <c r="AA9" s="74">
        <v>5</v>
      </c>
      <c r="AB9" s="74">
        <v>6</v>
      </c>
      <c r="AC9" s="74">
        <v>7</v>
      </c>
      <c r="AD9" s="77">
        <v>8</v>
      </c>
      <c r="AE9" s="74">
        <v>10</v>
      </c>
      <c r="AF9" s="74">
        <v>11</v>
      </c>
      <c r="AG9" s="74">
        <v>12</v>
      </c>
      <c r="AH9" s="78">
        <v>13</v>
      </c>
      <c r="AI9" s="78">
        <v>14</v>
      </c>
      <c r="AJ9" s="79">
        <v>15</v>
      </c>
      <c r="AK9" s="78">
        <v>17</v>
      </c>
      <c r="AL9" s="78">
        <v>18</v>
      </c>
      <c r="AM9" s="78">
        <v>19</v>
      </c>
      <c r="AN9" s="74">
        <v>20</v>
      </c>
      <c r="AO9" s="74">
        <v>21</v>
      </c>
      <c r="AP9" s="77">
        <v>22</v>
      </c>
      <c r="AQ9" s="74">
        <v>25</v>
      </c>
      <c r="AR9" s="74">
        <v>26</v>
      </c>
      <c r="AS9" s="74">
        <v>27</v>
      </c>
      <c r="AT9" s="74">
        <v>28</v>
      </c>
      <c r="AU9" s="77">
        <v>1</v>
      </c>
      <c r="AV9" s="74">
        <v>3</v>
      </c>
      <c r="AW9" s="74">
        <v>4</v>
      </c>
      <c r="AX9" s="74">
        <v>5</v>
      </c>
      <c r="AY9" s="74">
        <v>6</v>
      </c>
      <c r="AZ9" s="74">
        <v>7</v>
      </c>
      <c r="BA9" s="80">
        <v>10</v>
      </c>
      <c r="BB9" s="80">
        <v>11</v>
      </c>
      <c r="BC9" s="74">
        <v>12</v>
      </c>
      <c r="BD9" s="74">
        <v>13</v>
      </c>
      <c r="BE9" s="81">
        <v>14</v>
      </c>
      <c r="BF9" s="76">
        <v>15</v>
      </c>
      <c r="BG9" s="74">
        <v>17</v>
      </c>
      <c r="BH9" s="74">
        <v>18</v>
      </c>
      <c r="BI9" s="74">
        <v>19</v>
      </c>
      <c r="BJ9" s="74">
        <v>20</v>
      </c>
      <c r="BK9" s="74">
        <v>21</v>
      </c>
      <c r="BL9" s="74">
        <v>31</v>
      </c>
      <c r="BM9" s="74">
        <v>1</v>
      </c>
      <c r="BN9" s="74">
        <v>2</v>
      </c>
      <c r="BO9" s="74">
        <v>3</v>
      </c>
      <c r="BP9" s="74">
        <v>4</v>
      </c>
      <c r="BQ9" s="76">
        <v>5</v>
      </c>
      <c r="BR9" s="74">
        <v>7</v>
      </c>
      <c r="BS9" s="74">
        <v>8</v>
      </c>
      <c r="BT9" s="74">
        <v>9</v>
      </c>
      <c r="BU9" s="74">
        <v>10</v>
      </c>
      <c r="BV9" s="74">
        <v>11</v>
      </c>
      <c r="BW9" s="76">
        <v>12</v>
      </c>
      <c r="BX9" s="74">
        <v>14</v>
      </c>
      <c r="BY9" s="74">
        <v>15</v>
      </c>
      <c r="BZ9" s="74">
        <v>16</v>
      </c>
      <c r="CA9" s="74">
        <v>17</v>
      </c>
      <c r="CB9" s="74">
        <v>18</v>
      </c>
      <c r="CC9" s="76">
        <v>19</v>
      </c>
      <c r="CD9" s="74">
        <v>21</v>
      </c>
      <c r="CE9" s="74">
        <v>22</v>
      </c>
      <c r="CF9" s="74">
        <v>23</v>
      </c>
      <c r="CG9" s="74">
        <v>24</v>
      </c>
      <c r="CH9" s="74">
        <v>25</v>
      </c>
      <c r="CI9" s="76">
        <v>26</v>
      </c>
      <c r="CJ9" s="74">
        <v>28</v>
      </c>
      <c r="CK9" s="74">
        <v>29</v>
      </c>
      <c r="CL9" s="74">
        <v>30</v>
      </c>
      <c r="CM9" s="74">
        <v>5</v>
      </c>
      <c r="CN9" s="82">
        <v>6</v>
      </c>
      <c r="CO9" s="82">
        <v>7</v>
      </c>
      <c r="CP9" s="82">
        <v>8</v>
      </c>
      <c r="CQ9" s="82">
        <v>12</v>
      </c>
      <c r="CR9" s="82">
        <v>13</v>
      </c>
      <c r="CS9" s="82">
        <v>14</v>
      </c>
      <c r="CT9" s="82">
        <v>15</v>
      </c>
      <c r="CU9" s="82">
        <v>16</v>
      </c>
      <c r="CV9" s="83">
        <v>17</v>
      </c>
      <c r="CW9" s="82">
        <v>19</v>
      </c>
      <c r="CX9" s="82">
        <v>20</v>
      </c>
      <c r="CY9" s="82">
        <v>21</v>
      </c>
      <c r="CZ9" s="82">
        <v>22</v>
      </c>
      <c r="DA9" s="82">
        <v>23</v>
      </c>
      <c r="DB9" s="83">
        <v>24</v>
      </c>
      <c r="DC9" s="84">
        <v>26</v>
      </c>
    </row>
    <row r="10" spans="1:107" ht="75" customHeight="1">
      <c r="A10" s="56" t="s">
        <v>23</v>
      </c>
      <c r="B10" s="36" t="s">
        <v>24</v>
      </c>
      <c r="C10" s="28">
        <f t="shared" ref="C10:C38" si="0">COUNTA(D10:DC10)</f>
        <v>17</v>
      </c>
      <c r="D10" s="30"/>
      <c r="E10" s="30"/>
      <c r="F10" s="30"/>
      <c r="G10" s="30"/>
      <c r="H10" s="31"/>
      <c r="I10" s="30"/>
      <c r="J10" s="30"/>
      <c r="K10" s="31"/>
      <c r="L10" s="30"/>
      <c r="M10" s="25"/>
      <c r="N10" s="30"/>
      <c r="O10" s="31"/>
      <c r="P10" s="31"/>
      <c r="Q10" s="31"/>
      <c r="R10" s="31"/>
      <c r="S10" s="35"/>
      <c r="T10" s="85" t="s">
        <v>79</v>
      </c>
      <c r="U10" s="35"/>
      <c r="V10" s="85" t="s">
        <v>80</v>
      </c>
      <c r="W10" s="35"/>
      <c r="X10" s="35"/>
      <c r="Y10" s="30"/>
      <c r="Z10" s="31"/>
      <c r="AA10" s="30"/>
      <c r="AB10" s="30"/>
      <c r="AC10" s="86"/>
      <c r="AD10" s="34"/>
      <c r="AE10" s="33"/>
      <c r="AF10" s="85" t="s">
        <v>81</v>
      </c>
      <c r="AG10" s="85" t="s">
        <v>82</v>
      </c>
      <c r="AH10" s="30"/>
      <c r="AI10" s="30"/>
      <c r="AJ10" s="30"/>
      <c r="AK10" s="31"/>
      <c r="AL10" s="85" t="s">
        <v>79</v>
      </c>
      <c r="AM10" s="30"/>
      <c r="AN10" s="85" t="s">
        <v>80</v>
      </c>
      <c r="AO10" s="35"/>
      <c r="AP10" s="35"/>
      <c r="AQ10" s="30"/>
      <c r="AR10" s="35"/>
      <c r="AS10" s="35"/>
      <c r="AT10" s="41"/>
      <c r="AU10" s="41"/>
      <c r="AV10" s="30"/>
      <c r="AW10" s="41"/>
      <c r="AX10" s="30"/>
      <c r="AY10" s="34"/>
      <c r="AZ10" s="35"/>
      <c r="BA10" s="31"/>
      <c r="BB10" s="85" t="s">
        <v>81</v>
      </c>
      <c r="BC10" s="85" t="s">
        <v>79</v>
      </c>
      <c r="BD10" s="85" t="s">
        <v>80</v>
      </c>
      <c r="BE10" s="85" t="s">
        <v>82</v>
      </c>
      <c r="BF10" s="35"/>
      <c r="BG10" s="30"/>
      <c r="BH10" s="35"/>
      <c r="BI10" s="35"/>
      <c r="BJ10" s="30"/>
      <c r="BK10" s="31"/>
      <c r="BL10" s="35"/>
      <c r="BM10" s="34"/>
      <c r="BN10" s="30"/>
      <c r="BO10" s="31"/>
      <c r="BP10" s="86"/>
      <c r="BQ10" s="34"/>
      <c r="BR10" s="30"/>
      <c r="BS10" s="35"/>
      <c r="BT10" s="30"/>
      <c r="BU10" s="31"/>
      <c r="BV10" s="31"/>
      <c r="BW10" s="31"/>
      <c r="BX10" s="31"/>
      <c r="BY10" s="30"/>
      <c r="BZ10" s="30"/>
      <c r="CA10" s="30"/>
      <c r="CB10" s="34"/>
      <c r="CC10" s="30"/>
      <c r="CD10" s="85" t="s">
        <v>82</v>
      </c>
      <c r="CE10" s="85" t="s">
        <v>81</v>
      </c>
      <c r="CF10" s="85" t="s">
        <v>79</v>
      </c>
      <c r="CG10" s="85" t="s">
        <v>80</v>
      </c>
      <c r="CH10" s="35"/>
      <c r="CI10" s="35"/>
      <c r="CJ10" s="35"/>
      <c r="CK10" s="35"/>
      <c r="CL10" s="35"/>
      <c r="CM10" s="30"/>
      <c r="CN10" s="34"/>
      <c r="CO10" s="31"/>
      <c r="CP10" s="34"/>
      <c r="CQ10" s="33"/>
      <c r="CR10" s="33"/>
      <c r="CS10" s="85" t="s">
        <v>83</v>
      </c>
      <c r="CT10" s="85" t="s">
        <v>84</v>
      </c>
      <c r="CU10" s="85" t="s">
        <v>85</v>
      </c>
      <c r="CV10" s="35"/>
      <c r="CW10" s="35"/>
      <c r="CX10" s="35"/>
      <c r="CY10" s="35"/>
      <c r="CZ10" s="33"/>
      <c r="DA10" s="33"/>
      <c r="DB10" s="35"/>
      <c r="DC10" s="33"/>
    </row>
    <row r="11" spans="1:107" ht="75" customHeight="1">
      <c r="A11" s="56" t="s">
        <v>25</v>
      </c>
      <c r="B11" s="36" t="s">
        <v>24</v>
      </c>
      <c r="C11" s="28">
        <f t="shared" si="0"/>
        <v>17</v>
      </c>
      <c r="D11" s="30"/>
      <c r="E11" s="30"/>
      <c r="F11" s="30"/>
      <c r="G11" s="30"/>
      <c r="H11" s="31"/>
      <c r="I11" s="30"/>
      <c r="J11" s="30"/>
      <c r="K11" s="31"/>
      <c r="L11" s="30"/>
      <c r="M11" s="25"/>
      <c r="N11" s="30"/>
      <c r="O11" s="31"/>
      <c r="P11" s="31"/>
      <c r="Q11" s="31"/>
      <c r="R11" s="31"/>
      <c r="S11" s="35"/>
      <c r="T11" s="85" t="s">
        <v>79</v>
      </c>
      <c r="U11" s="35"/>
      <c r="V11" s="85" t="s">
        <v>80</v>
      </c>
      <c r="W11" s="35"/>
      <c r="X11" s="35"/>
      <c r="Y11" s="30"/>
      <c r="Z11" s="31"/>
      <c r="AA11" s="30"/>
      <c r="AB11" s="30"/>
      <c r="AC11" s="86"/>
      <c r="AD11" s="34"/>
      <c r="AE11" s="33"/>
      <c r="AF11" s="85" t="s">
        <v>81</v>
      </c>
      <c r="AG11" s="85" t="s">
        <v>82</v>
      </c>
      <c r="AH11" s="30"/>
      <c r="AI11" s="30"/>
      <c r="AJ11" s="30"/>
      <c r="AK11" s="31"/>
      <c r="AL11" s="85" t="s">
        <v>79</v>
      </c>
      <c r="AM11" s="87"/>
      <c r="AN11" s="85" t="s">
        <v>80</v>
      </c>
      <c r="AO11" s="35"/>
      <c r="AP11" s="35"/>
      <c r="AQ11" s="30"/>
      <c r="AR11" s="35"/>
      <c r="AS11" s="35"/>
      <c r="AT11" s="41"/>
      <c r="AU11" s="41"/>
      <c r="AV11" s="30"/>
      <c r="AW11" s="34"/>
      <c r="AX11" s="30"/>
      <c r="AY11" s="34"/>
      <c r="AZ11" s="35"/>
      <c r="BA11" s="31"/>
      <c r="BB11" s="85" t="s">
        <v>81</v>
      </c>
      <c r="BC11" s="85" t="s">
        <v>79</v>
      </c>
      <c r="BD11" s="85" t="s">
        <v>80</v>
      </c>
      <c r="BE11" s="85" t="s">
        <v>82</v>
      </c>
      <c r="BF11" s="35"/>
      <c r="BG11" s="30"/>
      <c r="BH11" s="35"/>
      <c r="BI11" s="35"/>
      <c r="BJ11" s="30"/>
      <c r="BK11" s="31"/>
      <c r="BL11" s="35"/>
      <c r="BM11" s="34"/>
      <c r="BN11" s="30"/>
      <c r="BO11" s="31"/>
      <c r="BP11" s="86"/>
      <c r="BQ11" s="88"/>
      <c r="BR11" s="30"/>
      <c r="BS11" s="30"/>
      <c r="BT11" s="30"/>
      <c r="BU11" s="35"/>
      <c r="BV11" s="31"/>
      <c r="BW11" s="31"/>
      <c r="BX11" s="31"/>
      <c r="BY11" s="30"/>
      <c r="BZ11" s="30"/>
      <c r="CA11" s="30"/>
      <c r="CB11" s="34"/>
      <c r="CC11" s="30"/>
      <c r="CD11" s="85" t="s">
        <v>82</v>
      </c>
      <c r="CE11" s="85" t="s">
        <v>81</v>
      </c>
      <c r="CF11" s="85" t="s">
        <v>79</v>
      </c>
      <c r="CG11" s="85" t="s">
        <v>80</v>
      </c>
      <c r="CH11" s="35"/>
      <c r="CI11" s="35"/>
      <c r="CJ11" s="35"/>
      <c r="CK11" s="35"/>
      <c r="CL11" s="35"/>
      <c r="CM11" s="30"/>
      <c r="CN11" s="34"/>
      <c r="CO11" s="31"/>
      <c r="CP11" s="34"/>
      <c r="CQ11" s="33"/>
      <c r="CR11" s="33"/>
      <c r="CS11" s="85" t="s">
        <v>83</v>
      </c>
      <c r="CT11" s="85" t="s">
        <v>84</v>
      </c>
      <c r="CU11" s="85" t="s">
        <v>85</v>
      </c>
      <c r="CV11" s="33"/>
      <c r="CW11" s="35"/>
      <c r="CX11" s="35"/>
      <c r="CY11" s="35"/>
      <c r="CZ11" s="33"/>
      <c r="DA11" s="34"/>
      <c r="DB11" s="35"/>
      <c r="DC11" s="33"/>
    </row>
    <row r="12" spans="1:107" ht="74.25" customHeight="1">
      <c r="A12" s="56" t="s">
        <v>26</v>
      </c>
      <c r="B12" s="36" t="s">
        <v>24</v>
      </c>
      <c r="C12" s="28">
        <f t="shared" si="0"/>
        <v>17</v>
      </c>
      <c r="D12" s="30"/>
      <c r="E12" s="30"/>
      <c r="F12" s="30"/>
      <c r="G12" s="30"/>
      <c r="H12" s="31"/>
      <c r="I12" s="30"/>
      <c r="J12" s="30"/>
      <c r="K12" s="31"/>
      <c r="L12" s="30"/>
      <c r="M12" s="25"/>
      <c r="N12" s="30"/>
      <c r="O12" s="31"/>
      <c r="P12" s="31"/>
      <c r="Q12" s="31"/>
      <c r="R12" s="31"/>
      <c r="S12" s="35"/>
      <c r="T12" s="85" t="s">
        <v>79</v>
      </c>
      <c r="U12" s="35"/>
      <c r="V12" s="85" t="s">
        <v>80</v>
      </c>
      <c r="W12" s="35"/>
      <c r="X12" s="35"/>
      <c r="Y12" s="30"/>
      <c r="Z12" s="31"/>
      <c r="AA12" s="30"/>
      <c r="AB12" s="30"/>
      <c r="AC12" s="86"/>
      <c r="AD12" s="34"/>
      <c r="AE12" s="33"/>
      <c r="AF12" s="85" t="s">
        <v>81</v>
      </c>
      <c r="AG12" s="85" t="s">
        <v>82</v>
      </c>
      <c r="AH12" s="30"/>
      <c r="AI12" s="30"/>
      <c r="AJ12" s="30"/>
      <c r="AK12" s="31"/>
      <c r="AL12" s="85" t="s">
        <v>79</v>
      </c>
      <c r="AM12" s="33"/>
      <c r="AN12" s="85" t="s">
        <v>80</v>
      </c>
      <c r="AO12" s="35"/>
      <c r="AP12" s="35"/>
      <c r="AQ12" s="30"/>
      <c r="AR12" s="35"/>
      <c r="AS12" s="35"/>
      <c r="AT12" s="41"/>
      <c r="AU12" s="41"/>
      <c r="AV12" s="30"/>
      <c r="AW12" s="41"/>
      <c r="AX12" s="30"/>
      <c r="AY12" s="34"/>
      <c r="AZ12" s="35"/>
      <c r="BA12" s="31"/>
      <c r="BB12" s="85" t="s">
        <v>81</v>
      </c>
      <c r="BC12" s="85" t="s">
        <v>79</v>
      </c>
      <c r="BD12" s="85" t="s">
        <v>80</v>
      </c>
      <c r="BE12" s="85" t="s">
        <v>82</v>
      </c>
      <c r="BF12" s="35"/>
      <c r="BG12" s="30"/>
      <c r="BH12" s="35"/>
      <c r="BI12" s="35"/>
      <c r="BJ12" s="30"/>
      <c r="BK12" s="31"/>
      <c r="BL12" s="35"/>
      <c r="BM12" s="34"/>
      <c r="BN12" s="30"/>
      <c r="BO12" s="31"/>
      <c r="BP12" s="86"/>
      <c r="BQ12" s="88"/>
      <c r="BR12" s="30"/>
      <c r="BS12" s="35"/>
      <c r="BT12" s="30"/>
      <c r="BU12" s="31"/>
      <c r="BV12" s="31"/>
      <c r="BW12" s="31"/>
      <c r="BX12" s="31"/>
      <c r="BY12" s="30"/>
      <c r="BZ12" s="30"/>
      <c r="CA12" s="30"/>
      <c r="CB12" s="34"/>
      <c r="CC12" s="30"/>
      <c r="CD12" s="85" t="s">
        <v>82</v>
      </c>
      <c r="CE12" s="85" t="s">
        <v>81</v>
      </c>
      <c r="CF12" s="85" t="s">
        <v>79</v>
      </c>
      <c r="CG12" s="85" t="s">
        <v>80</v>
      </c>
      <c r="CH12" s="35"/>
      <c r="CI12" s="35"/>
      <c r="CJ12" s="35"/>
      <c r="CK12" s="35"/>
      <c r="CL12" s="35"/>
      <c r="CM12" s="30"/>
      <c r="CN12" s="34"/>
      <c r="CO12" s="31"/>
      <c r="CP12" s="34"/>
      <c r="CQ12" s="33"/>
      <c r="CR12" s="33"/>
      <c r="CS12" s="85" t="s">
        <v>83</v>
      </c>
      <c r="CT12" s="85" t="s">
        <v>84</v>
      </c>
      <c r="CU12" s="85" t="s">
        <v>85</v>
      </c>
      <c r="CV12" s="35"/>
      <c r="CW12" s="35"/>
      <c r="CX12" s="35"/>
      <c r="CY12" s="35"/>
      <c r="CZ12" s="33"/>
      <c r="DA12" s="33"/>
      <c r="DB12" s="35"/>
      <c r="DC12" s="33"/>
    </row>
    <row r="13" spans="1:107" ht="82.5" customHeight="1">
      <c r="A13" s="56" t="s">
        <v>27</v>
      </c>
      <c r="B13" s="36" t="s">
        <v>24</v>
      </c>
      <c r="C13" s="28">
        <f t="shared" si="0"/>
        <v>17</v>
      </c>
      <c r="D13" s="30"/>
      <c r="E13" s="30"/>
      <c r="F13" s="30"/>
      <c r="G13" s="30"/>
      <c r="H13" s="31"/>
      <c r="I13" s="30"/>
      <c r="J13" s="30"/>
      <c r="K13" s="31"/>
      <c r="L13" s="30"/>
      <c r="M13" s="25"/>
      <c r="N13" s="30"/>
      <c r="O13" s="31"/>
      <c r="P13" s="31"/>
      <c r="Q13" s="31"/>
      <c r="R13" s="31"/>
      <c r="S13" s="35"/>
      <c r="T13" s="85" t="s">
        <v>79</v>
      </c>
      <c r="U13" s="35"/>
      <c r="V13" s="85" t="s">
        <v>80</v>
      </c>
      <c r="W13" s="35"/>
      <c r="X13" s="35"/>
      <c r="Y13" s="30"/>
      <c r="Z13" s="31"/>
      <c r="AA13" s="30"/>
      <c r="AB13" s="30"/>
      <c r="AC13" s="86"/>
      <c r="AD13" s="34"/>
      <c r="AE13" s="33"/>
      <c r="AF13" s="85" t="s">
        <v>81</v>
      </c>
      <c r="AG13" s="85" t="s">
        <v>82</v>
      </c>
      <c r="AH13" s="30"/>
      <c r="AI13" s="30"/>
      <c r="AJ13" s="30"/>
      <c r="AK13" s="31"/>
      <c r="AL13" s="85" t="s">
        <v>79</v>
      </c>
      <c r="AM13" s="35"/>
      <c r="AN13" s="85" t="s">
        <v>80</v>
      </c>
      <c r="AO13" s="35"/>
      <c r="AP13" s="35"/>
      <c r="AQ13" s="30"/>
      <c r="AR13" s="35"/>
      <c r="AS13" s="35"/>
      <c r="AT13" s="41"/>
      <c r="AU13" s="41"/>
      <c r="AV13" s="30"/>
      <c r="AW13" s="41"/>
      <c r="AX13" s="30"/>
      <c r="AY13" s="31"/>
      <c r="AZ13" s="35"/>
      <c r="BA13" s="31"/>
      <c r="BB13" s="85" t="s">
        <v>81</v>
      </c>
      <c r="BC13" s="85" t="s">
        <v>79</v>
      </c>
      <c r="BD13" s="85" t="s">
        <v>80</v>
      </c>
      <c r="BE13" s="85" t="s">
        <v>82</v>
      </c>
      <c r="BF13" s="35"/>
      <c r="BG13" s="30"/>
      <c r="BH13" s="35"/>
      <c r="BI13" s="35"/>
      <c r="BJ13" s="30"/>
      <c r="BK13" s="31"/>
      <c r="BL13" s="35"/>
      <c r="BM13" s="31"/>
      <c r="BN13" s="30"/>
      <c r="BO13" s="31"/>
      <c r="BP13" s="31"/>
      <c r="BQ13" s="88"/>
      <c r="BR13" s="30"/>
      <c r="BS13" s="30"/>
      <c r="BT13" s="30"/>
      <c r="BU13" s="35"/>
      <c r="BV13" s="31"/>
      <c r="BW13" s="31"/>
      <c r="BX13" s="31"/>
      <c r="BY13" s="30"/>
      <c r="BZ13" s="30"/>
      <c r="CA13" s="30"/>
      <c r="CB13" s="31"/>
      <c r="CC13" s="30"/>
      <c r="CD13" s="85" t="s">
        <v>82</v>
      </c>
      <c r="CE13" s="85" t="s">
        <v>81</v>
      </c>
      <c r="CF13" s="85" t="s">
        <v>79</v>
      </c>
      <c r="CG13" s="85" t="s">
        <v>80</v>
      </c>
      <c r="CH13" s="35"/>
      <c r="CI13" s="35"/>
      <c r="CJ13" s="35"/>
      <c r="CK13" s="35"/>
      <c r="CL13" s="35"/>
      <c r="CM13" s="30"/>
      <c r="CN13" s="34"/>
      <c r="CO13" s="34"/>
      <c r="CP13" s="34"/>
      <c r="CQ13" s="33"/>
      <c r="CR13" s="33"/>
      <c r="CS13" s="85" t="s">
        <v>83</v>
      </c>
      <c r="CT13" s="85" t="s">
        <v>84</v>
      </c>
      <c r="CU13" s="85" t="s">
        <v>85</v>
      </c>
      <c r="CV13" s="33"/>
      <c r="CW13" s="35"/>
      <c r="CX13" s="35"/>
      <c r="CY13" s="35"/>
      <c r="CZ13" s="33"/>
      <c r="DA13" s="34"/>
      <c r="DB13" s="35"/>
      <c r="DC13" s="33"/>
    </row>
    <row r="14" spans="1:107" ht="71.25" customHeight="1">
      <c r="A14" s="56" t="s">
        <v>28</v>
      </c>
      <c r="B14" s="36" t="s">
        <v>24</v>
      </c>
      <c r="C14" s="28">
        <f t="shared" si="0"/>
        <v>17</v>
      </c>
      <c r="D14" s="30"/>
      <c r="E14" s="30"/>
      <c r="F14" s="30"/>
      <c r="G14" s="30"/>
      <c r="H14" s="30"/>
      <c r="I14" s="30"/>
      <c r="J14" s="30"/>
      <c r="K14" s="30"/>
      <c r="L14" s="30"/>
      <c r="M14" s="26"/>
      <c r="N14" s="30"/>
      <c r="O14" s="30"/>
      <c r="P14" s="89"/>
      <c r="Q14" s="30"/>
      <c r="R14" s="30"/>
      <c r="S14" s="35"/>
      <c r="T14" s="85" t="s">
        <v>79</v>
      </c>
      <c r="U14" s="35"/>
      <c r="V14" s="85" t="s">
        <v>80</v>
      </c>
      <c r="W14" s="35"/>
      <c r="X14" s="35"/>
      <c r="Y14" s="31"/>
      <c r="Z14" s="31"/>
      <c r="AA14" s="30"/>
      <c r="AB14" s="30"/>
      <c r="AC14" s="31"/>
      <c r="AD14" s="31"/>
      <c r="AE14" s="33"/>
      <c r="AF14" s="85" t="s">
        <v>81</v>
      </c>
      <c r="AG14" s="85" t="s">
        <v>82</v>
      </c>
      <c r="AH14" s="31"/>
      <c r="AI14" s="31"/>
      <c r="AJ14" s="30"/>
      <c r="AK14" s="30"/>
      <c r="AL14" s="85" t="s">
        <v>79</v>
      </c>
      <c r="AM14" s="30"/>
      <c r="AN14" s="85" t="s">
        <v>80</v>
      </c>
      <c r="AO14" s="30"/>
      <c r="AP14" s="35"/>
      <c r="AQ14" s="30"/>
      <c r="AR14" s="31"/>
      <c r="AS14" s="35"/>
      <c r="AT14" s="31"/>
      <c r="AU14" s="35"/>
      <c r="AV14" s="30"/>
      <c r="AW14" s="30"/>
      <c r="AX14" s="31"/>
      <c r="AY14" s="31"/>
      <c r="AZ14" s="31"/>
      <c r="BA14" s="31"/>
      <c r="BB14" s="85" t="s">
        <v>81</v>
      </c>
      <c r="BC14" s="85" t="s">
        <v>79</v>
      </c>
      <c r="BD14" s="85" t="s">
        <v>80</v>
      </c>
      <c r="BE14" s="85" t="s">
        <v>82</v>
      </c>
      <c r="BF14" s="35"/>
      <c r="BG14" s="31"/>
      <c r="BH14" s="30"/>
      <c r="BI14" s="35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1"/>
      <c r="BW14" s="31"/>
      <c r="BX14" s="31"/>
      <c r="BY14" s="31"/>
      <c r="BZ14" s="30"/>
      <c r="CA14" s="31"/>
      <c r="CB14" s="30"/>
      <c r="CC14" s="31"/>
      <c r="CD14" s="85" t="s">
        <v>82</v>
      </c>
      <c r="CE14" s="85" t="s">
        <v>81</v>
      </c>
      <c r="CF14" s="85" t="s">
        <v>79</v>
      </c>
      <c r="CG14" s="85" t="s">
        <v>80</v>
      </c>
      <c r="CH14" s="35"/>
      <c r="CI14" s="30"/>
      <c r="CJ14" s="31"/>
      <c r="CK14" s="31"/>
      <c r="CL14" s="31"/>
      <c r="CM14" s="31"/>
      <c r="CN14" s="33"/>
      <c r="CO14" s="33"/>
      <c r="CP14" s="33"/>
      <c r="CQ14" s="33"/>
      <c r="CR14" s="33"/>
      <c r="CS14" s="85" t="s">
        <v>83</v>
      </c>
      <c r="CT14" s="85" t="s">
        <v>84</v>
      </c>
      <c r="CU14" s="85" t="s">
        <v>85</v>
      </c>
      <c r="CV14" s="33"/>
      <c r="CW14" s="35"/>
      <c r="CX14" s="35"/>
      <c r="CY14" s="35"/>
      <c r="CZ14" s="33"/>
      <c r="DA14" s="33"/>
      <c r="DB14" s="35"/>
      <c r="DC14" s="31"/>
    </row>
    <row r="15" spans="1:107" ht="69" customHeight="1">
      <c r="A15" s="56" t="s">
        <v>29</v>
      </c>
      <c r="B15" s="36" t="s">
        <v>24</v>
      </c>
      <c r="C15" s="28">
        <f t="shared" si="0"/>
        <v>20</v>
      </c>
      <c r="D15" s="30"/>
      <c r="E15" s="30"/>
      <c r="F15" s="30"/>
      <c r="G15" s="30"/>
      <c r="H15" s="30"/>
      <c r="I15" s="30"/>
      <c r="J15" s="30"/>
      <c r="K15" s="30"/>
      <c r="L15" s="30"/>
      <c r="M15" s="26"/>
      <c r="N15" s="30"/>
      <c r="O15" s="30"/>
      <c r="P15" s="31"/>
      <c r="Q15" s="30"/>
      <c r="R15" s="30"/>
      <c r="S15" s="35"/>
      <c r="T15" s="85" t="s">
        <v>79</v>
      </c>
      <c r="U15" s="35"/>
      <c r="V15" s="85" t="s">
        <v>80</v>
      </c>
      <c r="W15" s="35"/>
      <c r="X15" s="35"/>
      <c r="Y15" s="32" t="s">
        <v>86</v>
      </c>
      <c r="Z15" s="31"/>
      <c r="AA15" s="30"/>
      <c r="AB15" s="30"/>
      <c r="AC15" s="31"/>
      <c r="AD15" s="31"/>
      <c r="AE15" s="33"/>
      <c r="AF15" s="85" t="s">
        <v>81</v>
      </c>
      <c r="AG15" s="85" t="s">
        <v>82</v>
      </c>
      <c r="AH15" s="31"/>
      <c r="AI15" s="31"/>
      <c r="AJ15" s="30"/>
      <c r="AK15" s="30"/>
      <c r="AL15" s="85" t="s">
        <v>79</v>
      </c>
      <c r="AM15" s="30"/>
      <c r="AN15" s="85" t="s">
        <v>80</v>
      </c>
      <c r="AO15" s="30"/>
      <c r="AP15" s="35"/>
      <c r="AQ15" s="30"/>
      <c r="AR15" s="31"/>
      <c r="AS15" s="35"/>
      <c r="AT15" s="31"/>
      <c r="AU15" s="35"/>
      <c r="AV15" s="30"/>
      <c r="AW15" s="30"/>
      <c r="AX15" s="31"/>
      <c r="AY15" s="31"/>
      <c r="AZ15" s="31"/>
      <c r="BA15" s="31"/>
      <c r="BB15" s="85" t="s">
        <v>81</v>
      </c>
      <c r="BC15" s="85" t="s">
        <v>79</v>
      </c>
      <c r="BD15" s="85" t="s">
        <v>80</v>
      </c>
      <c r="BE15" s="85" t="s">
        <v>82</v>
      </c>
      <c r="BF15" s="35"/>
      <c r="BG15" s="31"/>
      <c r="BH15" s="30"/>
      <c r="BI15" s="35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2" t="s">
        <v>87</v>
      </c>
      <c r="BV15" s="31"/>
      <c r="BW15" s="31"/>
      <c r="BX15" s="31"/>
      <c r="BY15" s="41"/>
      <c r="BZ15" s="30"/>
      <c r="CA15" s="31"/>
      <c r="CB15" s="30"/>
      <c r="CC15" s="31"/>
      <c r="CD15" s="85" t="s">
        <v>82</v>
      </c>
      <c r="CE15" s="85" t="s">
        <v>81</v>
      </c>
      <c r="CF15" s="85" t="s">
        <v>79</v>
      </c>
      <c r="CG15" s="85" t="s">
        <v>80</v>
      </c>
      <c r="CH15" s="35"/>
      <c r="CI15" s="30"/>
      <c r="CJ15" s="31"/>
      <c r="CK15" s="31"/>
      <c r="CL15" s="31"/>
      <c r="CM15" s="31"/>
      <c r="CN15" s="33"/>
      <c r="CO15" s="33"/>
      <c r="CP15" s="33"/>
      <c r="CQ15" s="38" t="s">
        <v>87</v>
      </c>
      <c r="CR15" s="33"/>
      <c r="CS15" s="85" t="s">
        <v>83</v>
      </c>
      <c r="CT15" s="85" t="s">
        <v>84</v>
      </c>
      <c r="CU15" s="85" t="s">
        <v>85</v>
      </c>
      <c r="CV15" s="33"/>
      <c r="CW15" s="35"/>
      <c r="CX15" s="35"/>
      <c r="CY15" s="35"/>
      <c r="CZ15" s="33"/>
      <c r="DA15" s="34"/>
      <c r="DB15" s="35"/>
      <c r="DC15" s="31"/>
    </row>
    <row r="16" spans="1:107" ht="60.75" customHeight="1">
      <c r="A16" s="56" t="s">
        <v>30</v>
      </c>
      <c r="B16" s="36" t="s">
        <v>24</v>
      </c>
      <c r="C16" s="28">
        <f t="shared" si="0"/>
        <v>17</v>
      </c>
      <c r="D16" s="30"/>
      <c r="E16" s="30"/>
      <c r="F16" s="30"/>
      <c r="G16" s="30"/>
      <c r="H16" s="30"/>
      <c r="I16" s="30"/>
      <c r="J16" s="30"/>
      <c r="K16" s="30"/>
      <c r="L16" s="30"/>
      <c r="M16" s="26"/>
      <c r="N16" s="30"/>
      <c r="O16" s="30"/>
      <c r="P16" s="31"/>
      <c r="Q16" s="30"/>
      <c r="R16" s="30"/>
      <c r="S16" s="35"/>
      <c r="T16" s="85" t="s">
        <v>79</v>
      </c>
      <c r="U16" s="35"/>
      <c r="V16" s="85" t="s">
        <v>80</v>
      </c>
      <c r="W16" s="35"/>
      <c r="X16" s="35"/>
      <c r="Y16" s="31"/>
      <c r="Z16" s="31"/>
      <c r="AA16" s="31"/>
      <c r="AB16" s="30"/>
      <c r="AC16" s="33"/>
      <c r="AD16" s="34"/>
      <c r="AE16" s="34"/>
      <c r="AF16" s="85" t="s">
        <v>81</v>
      </c>
      <c r="AG16" s="85" t="s">
        <v>82</v>
      </c>
      <c r="AH16" s="34"/>
      <c r="AI16" s="34"/>
      <c r="AJ16" s="34"/>
      <c r="AK16" s="31"/>
      <c r="AL16" s="85" t="s">
        <v>79</v>
      </c>
      <c r="AM16" s="30"/>
      <c r="AN16" s="85" t="s">
        <v>80</v>
      </c>
      <c r="AO16" s="30"/>
      <c r="AP16" s="35"/>
      <c r="AQ16" s="30"/>
      <c r="AR16" s="31"/>
      <c r="AS16" s="35"/>
      <c r="AT16" s="31"/>
      <c r="AU16" s="35"/>
      <c r="AV16" s="30"/>
      <c r="AW16" s="30"/>
      <c r="AX16" s="31"/>
      <c r="AY16" s="31"/>
      <c r="AZ16" s="31"/>
      <c r="BA16" s="31"/>
      <c r="BB16" s="85" t="s">
        <v>81</v>
      </c>
      <c r="BC16" s="85" t="s">
        <v>79</v>
      </c>
      <c r="BD16" s="85" t="s">
        <v>80</v>
      </c>
      <c r="BE16" s="85" t="s">
        <v>82</v>
      </c>
      <c r="BF16" s="35"/>
      <c r="BG16" s="31"/>
      <c r="BH16" s="30"/>
      <c r="BI16" s="35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1"/>
      <c r="BW16" s="31"/>
      <c r="BX16" s="31"/>
      <c r="BY16" s="31"/>
      <c r="BZ16" s="30"/>
      <c r="CA16" s="31"/>
      <c r="CB16" s="30"/>
      <c r="CC16" s="30"/>
      <c r="CD16" s="85" t="s">
        <v>82</v>
      </c>
      <c r="CE16" s="85" t="s">
        <v>81</v>
      </c>
      <c r="CF16" s="85" t="s">
        <v>79</v>
      </c>
      <c r="CG16" s="85" t="s">
        <v>80</v>
      </c>
      <c r="CH16" s="35"/>
      <c r="CI16" s="30"/>
      <c r="CJ16" s="31"/>
      <c r="CK16" s="31"/>
      <c r="CL16" s="31"/>
      <c r="CM16" s="31"/>
      <c r="CN16" s="33"/>
      <c r="CO16" s="33"/>
      <c r="CP16" s="33"/>
      <c r="CQ16" s="33"/>
      <c r="CR16" s="34"/>
      <c r="CS16" s="85" t="s">
        <v>83</v>
      </c>
      <c r="CT16" s="85" t="s">
        <v>84</v>
      </c>
      <c r="CU16" s="85" t="s">
        <v>85</v>
      </c>
      <c r="CV16" s="33"/>
      <c r="CW16" s="35"/>
      <c r="CX16" s="35"/>
      <c r="CY16" s="35"/>
      <c r="CZ16" s="33"/>
      <c r="DA16" s="33"/>
      <c r="DB16" s="35"/>
      <c r="DC16" s="33"/>
    </row>
    <row r="17" spans="1:107" ht="63.75" customHeight="1">
      <c r="A17" s="58" t="s">
        <v>31</v>
      </c>
      <c r="B17" s="36" t="s">
        <v>24</v>
      </c>
      <c r="C17" s="28">
        <f t="shared" si="0"/>
        <v>20</v>
      </c>
      <c r="D17" s="30"/>
      <c r="E17" s="30"/>
      <c r="F17" s="30"/>
      <c r="G17" s="30"/>
      <c r="H17" s="30"/>
      <c r="I17" s="30"/>
      <c r="J17" s="30"/>
      <c r="K17" s="30"/>
      <c r="L17" s="30"/>
      <c r="M17" s="26"/>
      <c r="N17" s="30"/>
      <c r="O17" s="30"/>
      <c r="P17" s="31"/>
      <c r="Q17" s="30"/>
      <c r="R17" s="30"/>
      <c r="S17" s="35"/>
      <c r="T17" s="85" t="s">
        <v>79</v>
      </c>
      <c r="U17" s="35"/>
      <c r="V17" s="85" t="s">
        <v>80</v>
      </c>
      <c r="W17" s="35"/>
      <c r="X17" s="35"/>
      <c r="Y17" s="31"/>
      <c r="Z17" s="31"/>
      <c r="AA17" s="32" t="s">
        <v>87</v>
      </c>
      <c r="AB17" s="30"/>
      <c r="AC17" s="33"/>
      <c r="AD17" s="34"/>
      <c r="AE17" s="34"/>
      <c r="AF17" s="85" t="s">
        <v>81</v>
      </c>
      <c r="AG17" s="85" t="s">
        <v>82</v>
      </c>
      <c r="AH17" s="34"/>
      <c r="AI17" s="34"/>
      <c r="AJ17" s="34"/>
      <c r="AK17" s="31"/>
      <c r="AL17" s="85" t="s">
        <v>79</v>
      </c>
      <c r="AM17" s="30"/>
      <c r="AN17" s="85" t="s">
        <v>80</v>
      </c>
      <c r="AO17" s="30"/>
      <c r="AP17" s="35"/>
      <c r="AQ17" s="30"/>
      <c r="AR17" s="31"/>
      <c r="AS17" s="35"/>
      <c r="AT17" s="31"/>
      <c r="AU17" s="35"/>
      <c r="AV17" s="30"/>
      <c r="AW17" s="30"/>
      <c r="AX17" s="31"/>
      <c r="AY17" s="31"/>
      <c r="AZ17" s="31"/>
      <c r="BA17" s="31"/>
      <c r="BB17" s="85" t="s">
        <v>81</v>
      </c>
      <c r="BC17" s="85" t="s">
        <v>79</v>
      </c>
      <c r="BD17" s="85" t="s">
        <v>80</v>
      </c>
      <c r="BE17" s="85" t="s">
        <v>82</v>
      </c>
      <c r="BF17" s="35"/>
      <c r="BG17" s="31"/>
      <c r="BH17" s="30"/>
      <c r="BI17" s="35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2" t="s">
        <v>87</v>
      </c>
      <c r="BU17" s="30"/>
      <c r="BV17" s="31"/>
      <c r="BW17" s="31"/>
      <c r="BX17" s="31"/>
      <c r="BY17" s="31"/>
      <c r="BZ17" s="30"/>
      <c r="CA17" s="31"/>
      <c r="CB17" s="30"/>
      <c r="CC17" s="31"/>
      <c r="CD17" s="85" t="s">
        <v>82</v>
      </c>
      <c r="CE17" s="85" t="s">
        <v>81</v>
      </c>
      <c r="CF17" s="85" t="s">
        <v>79</v>
      </c>
      <c r="CG17" s="85" t="s">
        <v>80</v>
      </c>
      <c r="CH17" s="35"/>
      <c r="CI17" s="30"/>
      <c r="CJ17" s="31"/>
      <c r="CK17" s="31"/>
      <c r="CL17" s="31"/>
      <c r="CM17" s="31"/>
      <c r="CN17" s="33"/>
      <c r="CO17" s="33"/>
      <c r="CP17" s="33"/>
      <c r="CQ17" s="38" t="s">
        <v>87</v>
      </c>
      <c r="CR17" s="34"/>
      <c r="CS17" s="85" t="s">
        <v>83</v>
      </c>
      <c r="CT17" s="85" t="s">
        <v>84</v>
      </c>
      <c r="CU17" s="85" t="s">
        <v>85</v>
      </c>
      <c r="CV17" s="33"/>
      <c r="CW17" s="35"/>
      <c r="CX17" s="35"/>
      <c r="CY17" s="35"/>
      <c r="CZ17" s="33"/>
      <c r="DA17" s="33"/>
      <c r="DB17" s="35"/>
      <c r="DC17" s="33"/>
    </row>
    <row r="18" spans="1:107" ht="74.25" customHeight="1">
      <c r="A18" s="56" t="s">
        <v>32</v>
      </c>
      <c r="B18" s="36" t="s">
        <v>24</v>
      </c>
      <c r="C18" s="28">
        <f t="shared" si="0"/>
        <v>18</v>
      </c>
      <c r="D18" s="30"/>
      <c r="E18" s="30"/>
      <c r="F18" s="30"/>
      <c r="G18" s="30"/>
      <c r="H18" s="30"/>
      <c r="I18" s="30"/>
      <c r="J18" s="30"/>
      <c r="K18" s="30"/>
      <c r="L18" s="30"/>
      <c r="M18" s="25"/>
      <c r="N18" s="30"/>
      <c r="O18" s="30"/>
      <c r="P18" s="30"/>
      <c r="Q18" s="30"/>
      <c r="R18" s="30"/>
      <c r="S18" s="35"/>
      <c r="T18" s="85" t="s">
        <v>79</v>
      </c>
      <c r="U18" s="35"/>
      <c r="V18" s="85" t="s">
        <v>80</v>
      </c>
      <c r="W18" s="35"/>
      <c r="X18" s="35"/>
      <c r="Y18" s="30"/>
      <c r="Z18" s="31"/>
      <c r="AA18" s="30"/>
      <c r="AB18" s="41"/>
      <c r="AC18" s="90"/>
      <c r="AD18" s="33"/>
      <c r="AE18" s="34"/>
      <c r="AF18" s="85" t="s">
        <v>81</v>
      </c>
      <c r="AG18" s="85" t="s">
        <v>82</v>
      </c>
      <c r="AH18" s="30"/>
      <c r="AI18" s="30"/>
      <c r="AJ18" s="41"/>
      <c r="AK18" s="30"/>
      <c r="AL18" s="85" t="s">
        <v>79</v>
      </c>
      <c r="AM18" s="30"/>
      <c r="AN18" s="85" t="s">
        <v>80</v>
      </c>
      <c r="AO18" s="35"/>
      <c r="AP18" s="30"/>
      <c r="AQ18" s="30"/>
      <c r="AR18" s="31"/>
      <c r="AS18" s="30"/>
      <c r="AT18" s="31"/>
      <c r="AU18" s="35"/>
      <c r="AV18" s="30"/>
      <c r="AW18" s="30"/>
      <c r="AX18" s="30"/>
      <c r="AY18" s="31"/>
      <c r="AZ18" s="31"/>
      <c r="BA18" s="31"/>
      <c r="BB18" s="85" t="s">
        <v>81</v>
      </c>
      <c r="BC18" s="85" t="s">
        <v>79</v>
      </c>
      <c r="BD18" s="85" t="s">
        <v>80</v>
      </c>
      <c r="BE18" s="85" t="s">
        <v>82</v>
      </c>
      <c r="BF18" s="35"/>
      <c r="BG18" s="41"/>
      <c r="BH18" s="46"/>
      <c r="BI18" s="35"/>
      <c r="BJ18" s="30"/>
      <c r="BK18" s="30"/>
      <c r="BL18" s="33"/>
      <c r="BM18" s="33"/>
      <c r="BN18" s="33"/>
      <c r="BO18" s="33"/>
      <c r="BP18" s="38" t="s">
        <v>87</v>
      </c>
      <c r="BQ18" s="46"/>
      <c r="BR18" s="34"/>
      <c r="BS18" s="30"/>
      <c r="BT18" s="35"/>
      <c r="BU18" s="30"/>
      <c r="BV18" s="30"/>
      <c r="BW18" s="30"/>
      <c r="BX18" s="30"/>
      <c r="BY18" s="91" t="s">
        <v>88</v>
      </c>
      <c r="BZ18" s="31"/>
      <c r="CA18" s="46"/>
      <c r="CB18" s="46"/>
      <c r="CC18" s="30"/>
      <c r="CD18" s="31"/>
      <c r="CE18" s="30"/>
      <c r="CF18" s="91" t="s">
        <v>89</v>
      </c>
      <c r="CH18" s="91" t="s">
        <v>90</v>
      </c>
      <c r="CI18" s="52"/>
      <c r="CJ18" s="31"/>
      <c r="CK18" s="31"/>
      <c r="CL18" s="31"/>
      <c r="CM18" s="30"/>
      <c r="CN18" s="33"/>
      <c r="CO18" s="38" t="s">
        <v>87</v>
      </c>
      <c r="CP18" s="33"/>
      <c r="CQ18" s="33"/>
      <c r="CR18" s="34"/>
      <c r="CS18" s="85" t="s">
        <v>83</v>
      </c>
      <c r="CT18" s="85" t="s">
        <v>84</v>
      </c>
      <c r="CU18" s="85" t="s">
        <v>85</v>
      </c>
      <c r="CV18" s="33"/>
      <c r="CW18" s="35"/>
      <c r="CX18" s="46"/>
      <c r="CY18" s="46"/>
      <c r="CZ18" s="33"/>
      <c r="DA18" s="35"/>
      <c r="DB18" s="35"/>
      <c r="DC18" s="46"/>
    </row>
    <row r="19" spans="1:107" ht="75" customHeight="1">
      <c r="A19" s="56" t="s">
        <v>33</v>
      </c>
      <c r="B19" s="36" t="s">
        <v>24</v>
      </c>
      <c r="C19" s="28">
        <f t="shared" si="0"/>
        <v>18</v>
      </c>
      <c r="D19" s="30"/>
      <c r="E19" s="30"/>
      <c r="F19" s="30"/>
      <c r="G19" s="30"/>
      <c r="H19" s="30"/>
      <c r="I19" s="30"/>
      <c r="J19" s="30"/>
      <c r="K19" s="30"/>
      <c r="L19" s="30"/>
      <c r="M19" s="25"/>
      <c r="N19" s="30"/>
      <c r="O19" s="30"/>
      <c r="P19" s="30"/>
      <c r="Q19" s="30"/>
      <c r="R19" s="30"/>
      <c r="S19" s="35"/>
      <c r="T19" s="85" t="s">
        <v>79</v>
      </c>
      <c r="U19" s="35"/>
      <c r="V19" s="85" t="s">
        <v>80</v>
      </c>
      <c r="W19" s="35"/>
      <c r="X19" s="35"/>
      <c r="Y19" s="31"/>
      <c r="Z19" s="31"/>
      <c r="AA19" s="30"/>
      <c r="AB19" s="30"/>
      <c r="AC19" s="90"/>
      <c r="AD19" s="33"/>
      <c r="AE19" s="34"/>
      <c r="AF19" s="85" t="s">
        <v>81</v>
      </c>
      <c r="AG19" s="85" t="s">
        <v>82</v>
      </c>
      <c r="AH19" s="30"/>
      <c r="AI19" s="30"/>
      <c r="AJ19" s="30"/>
      <c r="AK19" s="30"/>
      <c r="AL19" s="85" t="s">
        <v>79</v>
      </c>
      <c r="AM19" s="30"/>
      <c r="AN19" s="85" t="s">
        <v>80</v>
      </c>
      <c r="AO19" s="35"/>
      <c r="AP19" s="30"/>
      <c r="AQ19" s="30"/>
      <c r="AR19" s="31"/>
      <c r="AS19" s="30"/>
      <c r="AT19" s="31"/>
      <c r="AU19" s="35"/>
      <c r="AV19" s="30"/>
      <c r="AW19" s="30"/>
      <c r="AX19" s="30"/>
      <c r="AY19" s="31"/>
      <c r="AZ19" s="31"/>
      <c r="BA19" s="31"/>
      <c r="BB19" s="85" t="s">
        <v>81</v>
      </c>
      <c r="BC19" s="85" t="s">
        <v>79</v>
      </c>
      <c r="BD19" s="85" t="s">
        <v>80</v>
      </c>
      <c r="BE19" s="85" t="s">
        <v>82</v>
      </c>
      <c r="BF19" s="35"/>
      <c r="BG19" s="34"/>
      <c r="BH19" s="33"/>
      <c r="BI19" s="35"/>
      <c r="BJ19" s="30"/>
      <c r="BK19" s="30"/>
      <c r="BL19" s="33"/>
      <c r="BM19" s="33"/>
      <c r="BN19" s="34"/>
      <c r="BO19" s="33"/>
      <c r="BP19" s="38" t="s">
        <v>87</v>
      </c>
      <c r="BQ19" s="33"/>
      <c r="BR19" s="34"/>
      <c r="BS19" s="30"/>
      <c r="BT19" s="35"/>
      <c r="BU19" s="30"/>
      <c r="BV19" s="30"/>
      <c r="BW19" s="30"/>
      <c r="BX19" s="30"/>
      <c r="BY19" s="91" t="s">
        <v>88</v>
      </c>
      <c r="BZ19" s="31"/>
      <c r="CA19" s="30"/>
      <c r="CB19" s="31"/>
      <c r="CC19" s="30"/>
      <c r="CD19" s="31"/>
      <c r="CE19" s="30"/>
      <c r="CF19" s="91" t="s">
        <v>89</v>
      </c>
      <c r="CG19" s="92"/>
      <c r="CH19" s="91" t="s">
        <v>91</v>
      </c>
      <c r="CI19" s="52"/>
      <c r="CJ19" s="31"/>
      <c r="CK19" s="31"/>
      <c r="CL19" s="31"/>
      <c r="CM19" s="30"/>
      <c r="CN19" s="33"/>
      <c r="CO19" s="38" t="s">
        <v>87</v>
      </c>
      <c r="CP19" s="33"/>
      <c r="CQ19" s="33"/>
      <c r="CR19" s="34"/>
      <c r="CS19" s="85" t="s">
        <v>83</v>
      </c>
      <c r="CT19" s="85" t="s">
        <v>84</v>
      </c>
      <c r="CU19" s="85" t="s">
        <v>85</v>
      </c>
      <c r="CV19" s="33"/>
      <c r="CW19" s="35"/>
      <c r="CX19" s="34"/>
      <c r="CY19" s="34"/>
      <c r="CZ19" s="33"/>
      <c r="DA19" s="35"/>
      <c r="DB19" s="35"/>
      <c r="DC19" s="33"/>
    </row>
    <row r="20" spans="1:107" ht="72" customHeight="1">
      <c r="A20" s="56" t="s">
        <v>34</v>
      </c>
      <c r="B20" s="36" t="s">
        <v>24</v>
      </c>
      <c r="C20" s="28">
        <f t="shared" si="0"/>
        <v>18</v>
      </c>
      <c r="D20" s="30"/>
      <c r="E20" s="30"/>
      <c r="F20" s="30"/>
      <c r="G20" s="30"/>
      <c r="H20" s="30"/>
      <c r="I20" s="30"/>
      <c r="J20" s="30"/>
      <c r="K20" s="30"/>
      <c r="L20" s="30"/>
      <c r="M20" s="25"/>
      <c r="N20" s="30"/>
      <c r="O20" s="30"/>
      <c r="P20" s="30"/>
      <c r="Q20" s="30"/>
      <c r="R20" s="30"/>
      <c r="S20" s="35"/>
      <c r="T20" s="85" t="s">
        <v>79</v>
      </c>
      <c r="U20" s="35"/>
      <c r="V20" s="85" t="s">
        <v>80</v>
      </c>
      <c r="W20" s="35"/>
      <c r="X20" s="35"/>
      <c r="Y20" s="31"/>
      <c r="Z20" s="30"/>
      <c r="AA20" s="30"/>
      <c r="AB20" s="41"/>
      <c r="AC20" s="90"/>
      <c r="AD20" s="33"/>
      <c r="AE20" s="33"/>
      <c r="AF20" s="85" t="s">
        <v>81</v>
      </c>
      <c r="AG20" s="85" t="s">
        <v>82</v>
      </c>
      <c r="AH20" s="31"/>
      <c r="AI20" s="30"/>
      <c r="AJ20" s="41"/>
      <c r="AK20" s="30"/>
      <c r="AL20" s="85" t="s">
        <v>79</v>
      </c>
      <c r="AM20" s="30"/>
      <c r="AN20" s="85" t="s">
        <v>80</v>
      </c>
      <c r="AO20" s="35"/>
      <c r="AP20" s="30"/>
      <c r="AQ20" s="30"/>
      <c r="AR20" s="31"/>
      <c r="AS20" s="30"/>
      <c r="AT20" s="31"/>
      <c r="AU20" s="35"/>
      <c r="AV20" s="30"/>
      <c r="AW20" s="30"/>
      <c r="AX20" s="30"/>
      <c r="AY20" s="31"/>
      <c r="AZ20" s="30"/>
      <c r="BA20" s="31"/>
      <c r="BB20" s="85" t="s">
        <v>81</v>
      </c>
      <c r="BC20" s="85" t="s">
        <v>79</v>
      </c>
      <c r="BD20" s="85" t="s">
        <v>80</v>
      </c>
      <c r="BE20" s="85" t="s">
        <v>82</v>
      </c>
      <c r="BF20" s="35"/>
      <c r="BG20" s="41"/>
      <c r="BH20" s="33"/>
      <c r="BI20" s="35"/>
      <c r="BJ20" s="30"/>
      <c r="BK20" s="30"/>
      <c r="BL20" s="33"/>
      <c r="BM20" s="33"/>
      <c r="BN20" s="33"/>
      <c r="BO20" s="33"/>
      <c r="BP20" s="38" t="s">
        <v>87</v>
      </c>
      <c r="BQ20" s="41"/>
      <c r="BR20" s="33"/>
      <c r="BS20" s="31"/>
      <c r="BT20" s="35"/>
      <c r="BU20" s="30"/>
      <c r="BV20" s="30"/>
      <c r="BW20" s="30"/>
      <c r="BX20" s="30"/>
      <c r="BY20" s="91" t="s">
        <v>88</v>
      </c>
      <c r="BZ20" s="30"/>
      <c r="CA20" s="41"/>
      <c r="CB20" s="41"/>
      <c r="CC20" s="31"/>
      <c r="CD20" s="31"/>
      <c r="CE20" s="30"/>
      <c r="CF20" s="91" t="s">
        <v>89</v>
      </c>
      <c r="CG20" s="92"/>
      <c r="CH20" s="91" t="s">
        <v>91</v>
      </c>
      <c r="CI20" s="52"/>
      <c r="CJ20" s="31"/>
      <c r="CK20" s="31"/>
      <c r="CL20" s="31"/>
      <c r="CM20" s="31"/>
      <c r="CN20" s="33"/>
      <c r="CO20" s="38" t="s">
        <v>87</v>
      </c>
      <c r="CP20" s="33"/>
      <c r="CQ20" s="33"/>
      <c r="CR20" s="33"/>
      <c r="CS20" s="85" t="s">
        <v>83</v>
      </c>
      <c r="CT20" s="85" t="s">
        <v>84</v>
      </c>
      <c r="CU20" s="85" t="s">
        <v>85</v>
      </c>
      <c r="CV20" s="34"/>
      <c r="CW20" s="35"/>
      <c r="CX20" s="46"/>
      <c r="CY20" s="46"/>
      <c r="CZ20" s="33"/>
      <c r="DA20" s="35"/>
      <c r="DB20" s="35"/>
      <c r="DC20" s="46"/>
    </row>
    <row r="21" spans="1:107" ht="64.5" customHeight="1">
      <c r="A21" s="58" t="s">
        <v>35</v>
      </c>
      <c r="B21" s="36" t="s">
        <v>24</v>
      </c>
      <c r="C21" s="28">
        <f t="shared" si="0"/>
        <v>16</v>
      </c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30"/>
      <c r="O21" s="30"/>
      <c r="P21" s="30"/>
      <c r="Q21" s="30"/>
      <c r="R21" s="30"/>
      <c r="S21" s="35"/>
      <c r="T21" s="85" t="s">
        <v>79</v>
      </c>
      <c r="U21" s="35"/>
      <c r="V21" s="85" t="s">
        <v>80</v>
      </c>
      <c r="W21" s="35"/>
      <c r="X21" s="35"/>
      <c r="Y21" s="31"/>
      <c r="Z21" s="30"/>
      <c r="AA21" s="30"/>
      <c r="AB21" s="41"/>
      <c r="AC21" s="90"/>
      <c r="AD21" s="33"/>
      <c r="AE21" s="33"/>
      <c r="AF21" s="85" t="s">
        <v>81</v>
      </c>
      <c r="AG21" s="85" t="s">
        <v>82</v>
      </c>
      <c r="AH21" s="33"/>
      <c r="AI21" s="30"/>
      <c r="AJ21" s="41"/>
      <c r="AK21" s="30"/>
      <c r="AL21" s="85" t="s">
        <v>79</v>
      </c>
      <c r="AM21" s="30"/>
      <c r="AN21" s="85" t="s">
        <v>80</v>
      </c>
      <c r="AO21" s="35"/>
      <c r="AP21" s="30"/>
      <c r="AQ21" s="30"/>
      <c r="AR21" s="31"/>
      <c r="AS21" s="30"/>
      <c r="AT21" s="31"/>
      <c r="AU21" s="35"/>
      <c r="AV21" s="30"/>
      <c r="AW21" s="31"/>
      <c r="AX21" s="30"/>
      <c r="AY21" s="31"/>
      <c r="AZ21" s="30"/>
      <c r="BA21" s="31"/>
      <c r="BB21" s="85" t="s">
        <v>81</v>
      </c>
      <c r="BC21" s="85" t="s">
        <v>79</v>
      </c>
      <c r="BD21" s="85" t="s">
        <v>80</v>
      </c>
      <c r="BE21" s="85" t="s">
        <v>82</v>
      </c>
      <c r="BF21" s="35"/>
      <c r="BG21" s="41"/>
      <c r="BH21" s="30"/>
      <c r="BI21" s="35"/>
      <c r="BJ21" s="30"/>
      <c r="BK21" s="30"/>
      <c r="BL21" s="30"/>
      <c r="BM21" s="30"/>
      <c r="BN21" s="33"/>
      <c r="BO21" s="33"/>
      <c r="BP21" s="33"/>
      <c r="BQ21" s="41"/>
      <c r="BR21" s="33"/>
      <c r="BS21" s="31"/>
      <c r="BT21" s="35"/>
      <c r="BU21" s="30"/>
      <c r="BV21" s="30"/>
      <c r="BW21" s="30"/>
      <c r="BX21" s="30"/>
      <c r="BY21" s="91" t="s">
        <v>88</v>
      </c>
      <c r="BZ21" s="30"/>
      <c r="CA21" s="41"/>
      <c r="CB21" s="41"/>
      <c r="CC21" s="31"/>
      <c r="CD21" s="31"/>
      <c r="CE21" s="30"/>
      <c r="CF21" s="91" t="s">
        <v>89</v>
      </c>
      <c r="CG21" s="92"/>
      <c r="CH21" s="91" t="s">
        <v>91</v>
      </c>
      <c r="CJ21" s="34"/>
      <c r="CK21" s="31"/>
      <c r="CL21" s="31"/>
      <c r="CM21" s="31"/>
      <c r="CN21" s="33"/>
      <c r="CO21" s="33"/>
      <c r="CP21" s="33"/>
      <c r="CQ21" s="33"/>
      <c r="CR21" s="33"/>
      <c r="CS21" s="85" t="s">
        <v>83</v>
      </c>
      <c r="CT21" s="85" t="s">
        <v>84</v>
      </c>
      <c r="CU21" s="85" t="s">
        <v>85</v>
      </c>
      <c r="CV21" s="34"/>
      <c r="CW21" s="35"/>
      <c r="CX21" s="46"/>
      <c r="CY21" s="46"/>
      <c r="CZ21" s="33"/>
      <c r="DA21" s="35"/>
      <c r="DB21" s="35"/>
      <c r="DC21" s="46"/>
    </row>
    <row r="22" spans="1:107" ht="106.5" customHeight="1">
      <c r="A22" s="45" t="s">
        <v>36</v>
      </c>
      <c r="B22" s="42" t="s">
        <v>24</v>
      </c>
      <c r="C22" s="28">
        <f t="shared" si="0"/>
        <v>22</v>
      </c>
      <c r="D22" s="30"/>
      <c r="E22" s="30"/>
      <c r="F22" s="30"/>
      <c r="G22" s="30"/>
      <c r="H22" s="30"/>
      <c r="I22" s="54"/>
      <c r="J22" s="34"/>
      <c r="K22" s="93" t="s">
        <v>43</v>
      </c>
      <c r="L22" s="30"/>
      <c r="M22" s="26"/>
      <c r="N22" s="30"/>
      <c r="O22" s="38" t="s">
        <v>37</v>
      </c>
      <c r="P22" s="54"/>
      <c r="Q22" s="33"/>
      <c r="R22" s="30"/>
      <c r="S22" s="85" t="s">
        <v>92</v>
      </c>
      <c r="T22" s="31"/>
      <c r="U22" s="85" t="s">
        <v>93</v>
      </c>
      <c r="V22" s="34"/>
      <c r="W22" s="54"/>
      <c r="X22" s="33"/>
      <c r="Y22" s="31"/>
      <c r="Z22" s="30"/>
      <c r="AA22" s="94"/>
      <c r="AB22" s="95"/>
      <c r="AC22" s="96"/>
      <c r="AD22" s="33"/>
      <c r="AE22" s="50" t="s">
        <v>92</v>
      </c>
      <c r="AF22" s="85" t="s">
        <v>79</v>
      </c>
      <c r="AG22" s="31"/>
      <c r="AH22" s="97"/>
      <c r="AI22" s="43"/>
      <c r="AJ22" s="34"/>
      <c r="AK22" s="38" t="s">
        <v>94</v>
      </c>
      <c r="AL22" s="34"/>
      <c r="AM22" s="31"/>
      <c r="AN22" s="31"/>
      <c r="AO22" s="31"/>
      <c r="AP22" s="30"/>
      <c r="AQ22" s="31"/>
      <c r="AR22" s="98"/>
      <c r="AS22" s="54"/>
      <c r="AT22" s="37"/>
      <c r="AU22" s="31"/>
      <c r="AV22" s="32" t="s">
        <v>95</v>
      </c>
      <c r="AW22" s="30"/>
      <c r="AX22" s="38" t="s">
        <v>37</v>
      </c>
      <c r="AY22" s="30"/>
      <c r="AZ22" s="31"/>
      <c r="BA22" s="35"/>
      <c r="BB22" s="35"/>
      <c r="BC22" s="85" t="s">
        <v>93</v>
      </c>
      <c r="BD22" s="85" t="s">
        <v>79</v>
      </c>
      <c r="BE22" s="99"/>
      <c r="BF22" s="100"/>
      <c r="BG22" s="31"/>
      <c r="BH22" s="93" t="s">
        <v>96</v>
      </c>
      <c r="BI22" s="30"/>
      <c r="BJ22" s="50" t="s">
        <v>39</v>
      </c>
      <c r="BK22" s="31"/>
      <c r="BL22" s="35"/>
      <c r="BM22" s="30"/>
      <c r="BN22" s="34"/>
      <c r="BO22" s="99"/>
      <c r="BP22" s="34"/>
      <c r="BQ22" s="34"/>
      <c r="BR22" s="34"/>
      <c r="BS22" s="30"/>
      <c r="BT22" s="101"/>
      <c r="BU22" s="34"/>
      <c r="BV22" s="102" t="s">
        <v>97</v>
      </c>
      <c r="BW22" s="30"/>
      <c r="BX22" s="30"/>
      <c r="BY22" s="30"/>
      <c r="BZ22" s="103" t="s">
        <v>98</v>
      </c>
      <c r="CA22" s="30"/>
      <c r="CB22" s="102" t="s">
        <v>99</v>
      </c>
      <c r="CC22" s="27"/>
      <c r="CD22" s="52"/>
      <c r="CE22" s="103" t="s">
        <v>100</v>
      </c>
      <c r="CF22" s="54"/>
      <c r="CG22" s="85" t="s">
        <v>96</v>
      </c>
      <c r="CH22" s="31"/>
      <c r="CI22" s="34"/>
      <c r="CJ22" s="37"/>
      <c r="CK22" s="34"/>
      <c r="CL22" s="34"/>
      <c r="CM22" s="38" t="s">
        <v>94</v>
      </c>
      <c r="CN22" s="31"/>
      <c r="CO22" s="96"/>
      <c r="CP22" s="34"/>
      <c r="CQ22" s="34"/>
      <c r="CR22" s="34"/>
      <c r="CS22" s="85" t="s">
        <v>101</v>
      </c>
      <c r="CT22" s="85" t="s">
        <v>83</v>
      </c>
      <c r="CU22" s="34"/>
      <c r="CV22" s="34"/>
      <c r="CW22" s="104"/>
      <c r="CX22" s="105" t="s">
        <v>96</v>
      </c>
      <c r="CY22" s="92"/>
      <c r="CZ22" s="34"/>
      <c r="DA22" s="95"/>
      <c r="DB22" s="34"/>
      <c r="DC22" s="34"/>
    </row>
    <row r="23" spans="1:107" ht="108" customHeight="1">
      <c r="A23" s="58" t="s">
        <v>102</v>
      </c>
      <c r="B23" s="36" t="s">
        <v>24</v>
      </c>
      <c r="C23" s="28">
        <f t="shared" si="0"/>
        <v>27</v>
      </c>
      <c r="D23" s="30"/>
      <c r="E23" s="30"/>
      <c r="F23" s="30"/>
      <c r="G23" s="30"/>
      <c r="H23" s="30"/>
      <c r="I23" s="35"/>
      <c r="J23" s="38" t="s">
        <v>87</v>
      </c>
      <c r="K23" s="93" t="s">
        <v>43</v>
      </c>
      <c r="L23" s="30"/>
      <c r="M23" s="26"/>
      <c r="N23" s="30"/>
      <c r="O23" s="30"/>
      <c r="P23" s="35"/>
      <c r="Q23" s="30"/>
      <c r="R23" s="30"/>
      <c r="S23" s="32" t="s">
        <v>92</v>
      </c>
      <c r="T23" s="38" t="s">
        <v>37</v>
      </c>
      <c r="U23" s="85" t="s">
        <v>93</v>
      </c>
      <c r="V23" s="34"/>
      <c r="W23" s="35"/>
      <c r="X23" s="33"/>
      <c r="Y23" s="31"/>
      <c r="Z23" s="30"/>
      <c r="AA23" s="31"/>
      <c r="AB23" s="38" t="s">
        <v>87</v>
      </c>
      <c r="AC23" s="90"/>
      <c r="AD23" s="33"/>
      <c r="AE23" s="106" t="s">
        <v>92</v>
      </c>
      <c r="AF23" s="85" t="s">
        <v>79</v>
      </c>
      <c r="AG23" s="30"/>
      <c r="AH23" s="97"/>
      <c r="AI23" s="34"/>
      <c r="AJ23" s="33"/>
      <c r="AK23" s="38" t="s">
        <v>94</v>
      </c>
      <c r="AL23" s="31"/>
      <c r="AM23" s="31"/>
      <c r="AN23" s="31"/>
      <c r="AO23" s="31"/>
      <c r="AP23" s="30"/>
      <c r="AQ23" s="31"/>
      <c r="AR23" s="35"/>
      <c r="AS23" s="35"/>
      <c r="AT23" s="98"/>
      <c r="AU23" s="35"/>
      <c r="AV23" s="32" t="s">
        <v>95</v>
      </c>
      <c r="AW23" s="35"/>
      <c r="AX23" s="35"/>
      <c r="AY23" s="30"/>
      <c r="AZ23" s="38" t="s">
        <v>37</v>
      </c>
      <c r="BA23" s="30"/>
      <c r="BB23" s="30"/>
      <c r="BC23" s="85" t="s">
        <v>93</v>
      </c>
      <c r="BD23" s="85" t="s">
        <v>79</v>
      </c>
      <c r="BE23" s="34"/>
      <c r="BF23" s="38" t="s">
        <v>87</v>
      </c>
      <c r="BG23" s="50" t="s">
        <v>39</v>
      </c>
      <c r="BH23" s="93" t="s">
        <v>96</v>
      </c>
      <c r="BI23" s="30"/>
      <c r="BJ23" s="30"/>
      <c r="BK23" s="31"/>
      <c r="BL23" s="35"/>
      <c r="BM23" s="30"/>
      <c r="BN23" s="34"/>
      <c r="BO23" s="34"/>
      <c r="BP23" s="99"/>
      <c r="BQ23" s="35"/>
      <c r="BR23" s="34"/>
      <c r="BS23" s="30"/>
      <c r="BT23" s="96"/>
      <c r="BU23" s="38" t="s">
        <v>87</v>
      </c>
      <c r="BV23" s="102" t="s">
        <v>97</v>
      </c>
      <c r="BW23" s="30"/>
      <c r="BX23" s="30"/>
      <c r="BY23" s="30"/>
      <c r="BZ23" s="103" t="s">
        <v>98</v>
      </c>
      <c r="CA23" s="30"/>
      <c r="CB23" s="102" t="s">
        <v>99</v>
      </c>
      <c r="CC23" s="31"/>
      <c r="CD23" s="35"/>
      <c r="CE23" s="103" t="s">
        <v>100</v>
      </c>
      <c r="CF23" s="37"/>
      <c r="CG23" s="85" t="s">
        <v>96</v>
      </c>
      <c r="CH23" s="88"/>
      <c r="CI23" s="33"/>
      <c r="CJ23" s="37"/>
      <c r="CK23" s="34"/>
      <c r="CL23" s="34"/>
      <c r="CM23" s="38" t="s">
        <v>94</v>
      </c>
      <c r="CN23" s="31"/>
      <c r="CO23" s="34"/>
      <c r="CP23" s="34"/>
      <c r="CQ23" s="34"/>
      <c r="CR23" s="34"/>
      <c r="CS23" s="85" t="s">
        <v>101</v>
      </c>
      <c r="CT23" s="85" t="s">
        <v>83</v>
      </c>
      <c r="CU23" s="37"/>
      <c r="CV23" s="34"/>
      <c r="CW23" s="34"/>
      <c r="CX23" s="93" t="s">
        <v>96</v>
      </c>
      <c r="CY23" s="35"/>
      <c r="CZ23" s="38" t="s">
        <v>87</v>
      </c>
      <c r="DA23" s="34"/>
      <c r="DB23" s="88"/>
      <c r="DC23" s="34"/>
    </row>
    <row r="24" spans="1:107" ht="97.5" customHeight="1">
      <c r="A24" s="58" t="s">
        <v>40</v>
      </c>
      <c r="B24" s="36" t="s">
        <v>24</v>
      </c>
      <c r="C24" s="28">
        <f t="shared" si="0"/>
        <v>27</v>
      </c>
      <c r="D24" s="38" t="s">
        <v>87</v>
      </c>
      <c r="E24" s="31"/>
      <c r="F24" s="30"/>
      <c r="G24" s="30"/>
      <c r="H24" s="30"/>
      <c r="I24" s="35"/>
      <c r="J24" s="31"/>
      <c r="K24" s="93" t="s">
        <v>43</v>
      </c>
      <c r="L24" s="30"/>
      <c r="M24" s="26"/>
      <c r="N24" s="31"/>
      <c r="O24" s="30"/>
      <c r="P24" s="35"/>
      <c r="Q24" s="30"/>
      <c r="R24" s="33"/>
      <c r="S24" s="50" t="s">
        <v>92</v>
      </c>
      <c r="T24" s="38" t="s">
        <v>37</v>
      </c>
      <c r="U24" s="85" t="s">
        <v>93</v>
      </c>
      <c r="V24" s="38" t="s">
        <v>87</v>
      </c>
      <c r="W24" s="35"/>
      <c r="X24" s="107"/>
      <c r="Y24" s="34"/>
      <c r="Z24" s="33"/>
      <c r="AA24" s="31"/>
      <c r="AB24" s="35"/>
      <c r="AC24" s="86"/>
      <c r="AD24" s="33"/>
      <c r="AE24" s="50" t="s">
        <v>92</v>
      </c>
      <c r="AF24" s="85" t="s">
        <v>79</v>
      </c>
      <c r="AG24" s="31"/>
      <c r="AH24" s="47"/>
      <c r="AI24" s="33"/>
      <c r="AJ24" s="34"/>
      <c r="AK24" s="35"/>
      <c r="AL24" s="38" t="s">
        <v>94</v>
      </c>
      <c r="AM24" s="34"/>
      <c r="AN24" s="34"/>
      <c r="AO24" s="34"/>
      <c r="AP24" s="33"/>
      <c r="AQ24" s="34"/>
      <c r="AR24" s="39"/>
      <c r="AS24" s="35"/>
      <c r="AT24" s="33"/>
      <c r="AU24" s="34"/>
      <c r="AV24" s="38" t="s">
        <v>95</v>
      </c>
      <c r="AW24" s="33"/>
      <c r="AX24" s="35"/>
      <c r="AY24" s="38" t="s">
        <v>87</v>
      </c>
      <c r="AZ24" s="38" t="s">
        <v>37</v>
      </c>
      <c r="BA24" s="34"/>
      <c r="BB24" s="34"/>
      <c r="BC24" s="85" t="s">
        <v>93</v>
      </c>
      <c r="BD24" s="85" t="s">
        <v>79</v>
      </c>
      <c r="BE24" s="99"/>
      <c r="BF24" s="34"/>
      <c r="BG24" s="33"/>
      <c r="BH24" s="93" t="s">
        <v>96</v>
      </c>
      <c r="BI24" s="50" t="s">
        <v>39</v>
      </c>
      <c r="BJ24" s="34"/>
      <c r="BK24" s="34"/>
      <c r="BL24" s="33"/>
      <c r="BM24" s="34"/>
      <c r="BN24" s="38" t="s">
        <v>87</v>
      </c>
      <c r="BO24" s="99"/>
      <c r="BP24" s="33"/>
      <c r="BQ24" s="35"/>
      <c r="BR24" s="31"/>
      <c r="BS24" s="31"/>
      <c r="BT24" s="34"/>
      <c r="BU24" s="31"/>
      <c r="BV24" s="102" t="s">
        <v>97</v>
      </c>
      <c r="BW24" s="31"/>
      <c r="BX24" s="30"/>
      <c r="BY24" s="31"/>
      <c r="BZ24" s="103" t="s">
        <v>98</v>
      </c>
      <c r="CA24" s="30"/>
      <c r="CB24" s="103" t="s">
        <v>99</v>
      </c>
      <c r="CC24" s="31"/>
      <c r="CD24" s="35"/>
      <c r="CE24" s="103" t="s">
        <v>100</v>
      </c>
      <c r="CF24" s="37"/>
      <c r="CG24" s="85" t="s">
        <v>96</v>
      </c>
      <c r="CH24" s="31"/>
      <c r="CI24" s="34"/>
      <c r="CJ24" s="33"/>
      <c r="CK24" s="34"/>
      <c r="CL24" s="34"/>
      <c r="CM24" s="33"/>
      <c r="CN24" s="38" t="s">
        <v>94</v>
      </c>
      <c r="CO24" s="34"/>
      <c r="CP24" s="31"/>
      <c r="CQ24" s="34"/>
      <c r="CR24" s="34"/>
      <c r="CS24" s="85" t="s">
        <v>101</v>
      </c>
      <c r="CT24" s="85" t="s">
        <v>83</v>
      </c>
      <c r="CU24" s="34"/>
      <c r="CV24" s="31"/>
      <c r="CW24" s="34"/>
      <c r="CX24" s="93" t="s">
        <v>96</v>
      </c>
      <c r="CY24" s="35"/>
      <c r="CZ24" s="38" t="s">
        <v>87</v>
      </c>
      <c r="DA24" s="34"/>
      <c r="DB24" s="31"/>
      <c r="DC24" s="34"/>
    </row>
    <row r="25" spans="1:107" ht="96.75" customHeight="1">
      <c r="A25" s="58" t="s">
        <v>103</v>
      </c>
      <c r="B25" s="36"/>
      <c r="C25" s="28">
        <f t="shared" si="0"/>
        <v>17</v>
      </c>
      <c r="D25" s="30"/>
      <c r="E25" s="30"/>
      <c r="F25" s="30"/>
      <c r="G25" s="35"/>
      <c r="H25" s="35"/>
      <c r="I25" s="30"/>
      <c r="J25" s="35"/>
      <c r="K25" s="93" t="s">
        <v>43</v>
      </c>
      <c r="L25" s="30"/>
      <c r="M25" s="25"/>
      <c r="N25" s="31"/>
      <c r="O25" s="30"/>
      <c r="P25" s="30"/>
      <c r="Q25" s="31"/>
      <c r="R25" s="34"/>
      <c r="S25" s="108" t="s">
        <v>92</v>
      </c>
      <c r="T25" s="38" t="s">
        <v>37</v>
      </c>
      <c r="U25" s="51" t="s">
        <v>41</v>
      </c>
      <c r="V25" s="109"/>
      <c r="W25" s="30"/>
      <c r="X25" s="110"/>
      <c r="Y25" s="37"/>
      <c r="Z25" s="33"/>
      <c r="AA25" s="30"/>
      <c r="AB25" s="31"/>
      <c r="AC25" s="86"/>
      <c r="AD25" s="41"/>
      <c r="AE25" s="50" t="s">
        <v>92</v>
      </c>
      <c r="AF25" s="31"/>
      <c r="AG25" s="35"/>
      <c r="AH25" s="37"/>
      <c r="AI25" s="37"/>
      <c r="AJ25" s="34"/>
      <c r="AK25" s="30"/>
      <c r="AL25" s="38" t="s">
        <v>94</v>
      </c>
      <c r="AM25" s="55"/>
      <c r="AN25" s="96"/>
      <c r="AO25" s="34"/>
      <c r="AP25" s="34"/>
      <c r="AQ25" s="37"/>
      <c r="AR25" s="34"/>
      <c r="AS25" s="31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37"/>
      <c r="BF25" s="88"/>
      <c r="BG25" s="37"/>
      <c r="BH25" s="51" t="s">
        <v>104</v>
      </c>
      <c r="BI25" s="106" t="s">
        <v>96</v>
      </c>
      <c r="BJ25" s="34"/>
      <c r="BK25" s="37"/>
      <c r="BL25" s="34"/>
      <c r="BM25" s="88"/>
      <c r="BN25" s="34"/>
      <c r="BO25" s="34"/>
      <c r="BP25" s="34"/>
      <c r="BQ25" s="35"/>
      <c r="BR25" s="30"/>
      <c r="BS25" s="31"/>
      <c r="BT25" s="35"/>
      <c r="BU25" s="30"/>
      <c r="BV25" s="102" t="s">
        <v>97</v>
      </c>
      <c r="BW25" s="111"/>
      <c r="BX25" s="31"/>
      <c r="BY25" s="112"/>
      <c r="BZ25" s="103" t="s">
        <v>98</v>
      </c>
      <c r="CA25" s="31"/>
      <c r="CB25" s="103" t="s">
        <v>99</v>
      </c>
      <c r="CC25" s="30"/>
      <c r="CD25" s="113"/>
      <c r="CE25" s="103" t="s">
        <v>100</v>
      </c>
      <c r="CF25" s="31"/>
      <c r="CG25" s="93" t="s">
        <v>96</v>
      </c>
      <c r="CH25" s="35"/>
      <c r="CI25" s="37"/>
      <c r="CJ25" s="34"/>
      <c r="CK25" s="34"/>
      <c r="CL25" s="34"/>
      <c r="CM25" s="34"/>
      <c r="CN25" s="38" t="s">
        <v>94</v>
      </c>
      <c r="CO25" s="51" t="s">
        <v>41</v>
      </c>
      <c r="CP25" s="31"/>
      <c r="CQ25" s="88"/>
      <c r="CR25" s="34"/>
      <c r="CS25" s="114"/>
      <c r="CT25" s="31"/>
      <c r="CU25" s="34"/>
      <c r="CV25" s="31"/>
      <c r="CW25" s="34"/>
      <c r="CX25" s="93" t="s">
        <v>96</v>
      </c>
      <c r="CY25" s="51" t="s">
        <v>41</v>
      </c>
      <c r="CZ25" s="31"/>
      <c r="DA25" s="88"/>
      <c r="DB25" s="115"/>
      <c r="DC25" s="34"/>
    </row>
    <row r="26" spans="1:107" ht="96.75" customHeight="1">
      <c r="A26" s="56" t="s">
        <v>42</v>
      </c>
      <c r="B26" s="36" t="s">
        <v>24</v>
      </c>
      <c r="C26" s="28">
        <f t="shared" si="0"/>
        <v>27</v>
      </c>
      <c r="D26" s="30"/>
      <c r="E26" s="30"/>
      <c r="F26" s="30"/>
      <c r="G26" s="37"/>
      <c r="H26" s="35"/>
      <c r="I26" s="112"/>
      <c r="J26" s="37"/>
      <c r="K26" s="30"/>
      <c r="L26" s="30"/>
      <c r="M26" s="25"/>
      <c r="N26" s="85" t="s">
        <v>44</v>
      </c>
      <c r="O26" s="30"/>
      <c r="P26" s="30"/>
      <c r="Q26" s="26"/>
      <c r="R26" s="34"/>
      <c r="S26" s="108" t="s">
        <v>105</v>
      </c>
      <c r="T26" s="50" t="s">
        <v>92</v>
      </c>
      <c r="U26" s="34"/>
      <c r="V26" s="109"/>
      <c r="W26" s="33"/>
      <c r="X26" s="34"/>
      <c r="Y26" s="37"/>
      <c r="Z26" s="50" t="s">
        <v>106</v>
      </c>
      <c r="AA26" s="30"/>
      <c r="AB26" s="31"/>
      <c r="AC26" s="86"/>
      <c r="AD26" s="41"/>
      <c r="AE26" s="34"/>
      <c r="AF26" s="85" t="s">
        <v>96</v>
      </c>
      <c r="AG26" s="35"/>
      <c r="AH26" s="37"/>
      <c r="AI26" s="51" t="s">
        <v>107</v>
      </c>
      <c r="AJ26" s="38" t="s">
        <v>37</v>
      </c>
      <c r="AK26" s="50" t="s">
        <v>106</v>
      </c>
      <c r="AL26" s="55"/>
      <c r="AM26" s="55"/>
      <c r="AN26" s="38" t="s">
        <v>94</v>
      </c>
      <c r="AO26" s="34"/>
      <c r="AP26" s="34"/>
      <c r="AQ26" s="37"/>
      <c r="AR26" s="34"/>
      <c r="AS26" s="34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4"/>
      <c r="BE26" s="50" t="s">
        <v>39</v>
      </c>
      <c r="BF26" s="88"/>
      <c r="BG26" s="106" t="s">
        <v>106</v>
      </c>
      <c r="BH26" s="106" t="s">
        <v>96</v>
      </c>
      <c r="BI26" s="88"/>
      <c r="BJ26" s="34"/>
      <c r="BK26" s="37"/>
      <c r="BL26" s="37"/>
      <c r="BM26" s="97"/>
      <c r="BN26" s="50" t="s">
        <v>96</v>
      </c>
      <c r="BO26" s="34"/>
      <c r="BP26" s="34"/>
      <c r="BQ26" s="38" t="s">
        <v>37</v>
      </c>
      <c r="BR26" s="85" t="s">
        <v>106</v>
      </c>
      <c r="BS26" s="31"/>
      <c r="BT26" s="93" t="s">
        <v>107</v>
      </c>
      <c r="BU26" s="30"/>
      <c r="BV26" s="31"/>
      <c r="BW26" s="52"/>
      <c r="BX26" s="54"/>
      <c r="BY26" s="103" t="s">
        <v>108</v>
      </c>
      <c r="BZ26" s="35"/>
      <c r="CA26" s="31"/>
      <c r="CB26" s="108" t="s">
        <v>109</v>
      </c>
      <c r="CC26" s="30"/>
      <c r="CD26" s="54"/>
      <c r="CE26" s="37"/>
      <c r="CF26" s="31"/>
      <c r="CG26" s="93" t="s">
        <v>106</v>
      </c>
      <c r="CH26" s="35"/>
      <c r="CI26" s="37"/>
      <c r="CJ26" s="34"/>
      <c r="CK26" s="116" t="s">
        <v>97</v>
      </c>
      <c r="CL26" s="34"/>
      <c r="CM26" s="34"/>
      <c r="CN26" s="117" t="s">
        <v>110</v>
      </c>
      <c r="CO26" s="52"/>
      <c r="CP26" s="118" t="s">
        <v>106</v>
      </c>
      <c r="CQ26" s="88"/>
      <c r="CR26" s="117" t="s">
        <v>99</v>
      </c>
      <c r="CS26" s="114"/>
      <c r="CT26" s="38" t="s">
        <v>94</v>
      </c>
      <c r="CU26" s="54"/>
      <c r="CV26" s="31"/>
      <c r="CW26" s="95"/>
      <c r="CX26" s="51" t="s">
        <v>92</v>
      </c>
      <c r="CY26" s="50" t="s">
        <v>107</v>
      </c>
      <c r="CZ26" s="31"/>
      <c r="DA26" s="106" t="s">
        <v>106</v>
      </c>
      <c r="DB26" s="88"/>
      <c r="DC26" s="34"/>
    </row>
    <row r="27" spans="1:107" ht="74.25" customHeight="1">
      <c r="A27" s="56" t="s">
        <v>47</v>
      </c>
      <c r="B27" s="36" t="s">
        <v>24</v>
      </c>
      <c r="C27" s="28">
        <f t="shared" si="0"/>
        <v>19</v>
      </c>
      <c r="D27" s="30"/>
      <c r="E27" s="30"/>
      <c r="F27" s="30"/>
      <c r="G27" s="37"/>
      <c r="H27" s="35"/>
      <c r="I27" s="119"/>
      <c r="J27" s="31"/>
      <c r="K27" s="35"/>
      <c r="L27" s="31"/>
      <c r="M27" s="25"/>
      <c r="N27" s="85" t="s">
        <v>80</v>
      </c>
      <c r="O27" s="30"/>
      <c r="P27" s="30"/>
      <c r="Q27" s="31"/>
      <c r="R27" s="34"/>
      <c r="S27" s="33"/>
      <c r="T27" s="33"/>
      <c r="U27" s="34"/>
      <c r="V27" s="120"/>
      <c r="W27" s="106" t="s">
        <v>111</v>
      </c>
      <c r="X27" s="34"/>
      <c r="Y27" s="35"/>
      <c r="Z27" s="33"/>
      <c r="AA27" s="85" t="s">
        <v>80</v>
      </c>
      <c r="AB27" s="31"/>
      <c r="AC27" s="121"/>
      <c r="AD27" s="41"/>
      <c r="AE27" s="33"/>
      <c r="AF27" s="38" t="s">
        <v>37</v>
      </c>
      <c r="AG27" s="35"/>
      <c r="AH27" s="37"/>
      <c r="AI27" s="48"/>
      <c r="AJ27" s="122"/>
      <c r="AK27" s="49"/>
      <c r="AL27" s="55"/>
      <c r="AM27" s="55"/>
      <c r="AN27" s="38" t="s">
        <v>94</v>
      </c>
      <c r="AO27" s="35"/>
      <c r="AP27" s="33"/>
      <c r="AQ27" s="34"/>
      <c r="AR27" s="44" t="s">
        <v>95</v>
      </c>
      <c r="AS27" s="34"/>
      <c r="AT27" s="51" t="s">
        <v>41</v>
      </c>
      <c r="AU27" s="33"/>
      <c r="AV27" s="38" t="s">
        <v>37</v>
      </c>
      <c r="AW27" s="33"/>
      <c r="AX27" s="33"/>
      <c r="AY27" s="30"/>
      <c r="AZ27" s="37"/>
      <c r="BA27" s="52"/>
      <c r="BB27" s="52"/>
      <c r="BC27" s="52"/>
      <c r="BD27" s="52"/>
      <c r="BE27" s="48"/>
      <c r="BF27" s="37"/>
      <c r="BG27" s="122"/>
      <c r="BH27" s="122"/>
      <c r="BI27" s="37"/>
      <c r="BJ27" s="34"/>
      <c r="BK27" s="85" t="s">
        <v>80</v>
      </c>
      <c r="BL27" s="122"/>
      <c r="BM27" s="38" t="s">
        <v>37</v>
      </c>
      <c r="BN27" s="37"/>
      <c r="BO27" s="33"/>
      <c r="BP27" s="34"/>
      <c r="BQ27" s="35"/>
      <c r="BR27" s="119"/>
      <c r="BS27" s="85" t="s">
        <v>80</v>
      </c>
      <c r="BT27" s="35"/>
      <c r="BU27" s="30"/>
      <c r="BV27" s="35"/>
      <c r="BW27" s="52"/>
      <c r="BX27" s="31"/>
      <c r="BY27" s="103" t="s">
        <v>108</v>
      </c>
      <c r="BZ27" s="112"/>
      <c r="CA27" s="31"/>
      <c r="CB27" s="31"/>
      <c r="CC27" s="31"/>
      <c r="CD27" s="54"/>
      <c r="CE27" s="37"/>
      <c r="CF27" s="31"/>
      <c r="CG27" s="85" t="s">
        <v>80</v>
      </c>
      <c r="CH27" s="112"/>
      <c r="CI27" s="35"/>
      <c r="CJ27" s="31"/>
      <c r="CK27" s="116" t="s">
        <v>97</v>
      </c>
      <c r="CL27" s="31"/>
      <c r="CM27" s="34"/>
      <c r="CN27" s="117" t="s">
        <v>110</v>
      </c>
      <c r="CO27" s="52"/>
      <c r="CP27" s="34"/>
      <c r="CQ27" s="37"/>
      <c r="CR27" s="116" t="s">
        <v>99</v>
      </c>
      <c r="CS27" s="54"/>
      <c r="CT27" s="38" t="s">
        <v>94</v>
      </c>
      <c r="CU27" s="52"/>
      <c r="CV27" s="52"/>
      <c r="CW27" s="52"/>
      <c r="CX27" s="52"/>
      <c r="CY27" s="85" t="s">
        <v>80</v>
      </c>
      <c r="CZ27" s="31"/>
      <c r="DA27" s="50" t="s">
        <v>111</v>
      </c>
      <c r="DB27" s="88"/>
      <c r="DC27" s="34"/>
    </row>
    <row r="28" spans="1:107" ht="92.25" customHeight="1">
      <c r="A28" s="56" t="s">
        <v>48</v>
      </c>
      <c r="B28" s="36" t="s">
        <v>24</v>
      </c>
      <c r="C28" s="28">
        <f t="shared" si="0"/>
        <v>29</v>
      </c>
      <c r="D28" s="30"/>
      <c r="E28" s="30"/>
      <c r="F28" s="38" t="s">
        <v>87</v>
      </c>
      <c r="G28" s="31"/>
      <c r="H28" s="31"/>
      <c r="I28" s="123"/>
      <c r="J28" s="93" t="s">
        <v>43</v>
      </c>
      <c r="K28" s="30"/>
      <c r="L28" s="31"/>
      <c r="M28" s="25"/>
      <c r="N28" s="85" t="s">
        <v>80</v>
      </c>
      <c r="O28" s="30"/>
      <c r="P28" s="35"/>
      <c r="Q28" s="38" t="s">
        <v>87</v>
      </c>
      <c r="R28" s="35"/>
      <c r="S28" s="33"/>
      <c r="T28" s="38" t="s">
        <v>111</v>
      </c>
      <c r="U28" s="34"/>
      <c r="V28" s="120"/>
      <c r="W28" s="109"/>
      <c r="X28" s="51" t="s">
        <v>43</v>
      </c>
      <c r="Y28" s="37"/>
      <c r="Z28" s="33"/>
      <c r="AA28" s="85" t="s">
        <v>80</v>
      </c>
      <c r="AB28" s="31"/>
      <c r="AC28" s="86"/>
      <c r="AD28" s="38" t="s">
        <v>87</v>
      </c>
      <c r="AE28" s="35"/>
      <c r="AF28" s="31"/>
      <c r="AG28" s="35"/>
      <c r="AH28" s="37"/>
      <c r="AI28" s="38" t="s">
        <v>37</v>
      </c>
      <c r="AJ28" s="124"/>
      <c r="AK28" s="124"/>
      <c r="AL28" s="47"/>
      <c r="AM28" s="35"/>
      <c r="AN28" s="38" t="s">
        <v>94</v>
      </c>
      <c r="AO28" s="34"/>
      <c r="AP28" s="33"/>
      <c r="AQ28" s="34"/>
      <c r="AR28" s="51" t="s">
        <v>106</v>
      </c>
      <c r="AS28" s="50" t="s">
        <v>96</v>
      </c>
      <c r="AT28" s="51" t="s">
        <v>46</v>
      </c>
      <c r="AU28" s="33"/>
      <c r="AV28" s="34"/>
      <c r="AW28" s="33"/>
      <c r="AX28" s="33"/>
      <c r="AY28" s="50" t="s">
        <v>107</v>
      </c>
      <c r="AZ28" s="51" t="s">
        <v>45</v>
      </c>
      <c r="BA28" s="52"/>
      <c r="BB28" s="52"/>
      <c r="BC28" s="52"/>
      <c r="BD28" s="52"/>
      <c r="BE28" s="37"/>
      <c r="BF28" s="38" t="s">
        <v>87</v>
      </c>
      <c r="BG28" s="125"/>
      <c r="BH28" s="126"/>
      <c r="BI28" s="37"/>
      <c r="BJ28" s="34"/>
      <c r="BK28" s="85" t="s">
        <v>80</v>
      </c>
      <c r="BL28" s="122"/>
      <c r="BM28" s="127"/>
      <c r="BN28" s="34"/>
      <c r="BO28" s="128"/>
      <c r="BP28" s="38" t="s">
        <v>37</v>
      </c>
      <c r="BQ28" s="35"/>
      <c r="BR28" s="119"/>
      <c r="BS28" s="85" t="s">
        <v>80</v>
      </c>
      <c r="BT28" s="93" t="s">
        <v>43</v>
      </c>
      <c r="BU28" s="30"/>
      <c r="BV28" s="31"/>
      <c r="BW28" s="52"/>
      <c r="BX28" s="31"/>
      <c r="BY28" s="103" t="s">
        <v>108</v>
      </c>
      <c r="BZ28" s="35"/>
      <c r="CA28" s="31"/>
      <c r="CB28" s="31"/>
      <c r="CC28" s="35"/>
      <c r="CD28" s="54"/>
      <c r="CE28" s="31"/>
      <c r="CF28" s="31"/>
      <c r="CG28" s="85" t="s">
        <v>80</v>
      </c>
      <c r="CH28" s="35"/>
      <c r="CI28" s="35"/>
      <c r="CJ28" s="34"/>
      <c r="CK28" s="116" t="s">
        <v>97</v>
      </c>
      <c r="CL28" s="34"/>
      <c r="CM28" s="34"/>
      <c r="CN28" s="117" t="s">
        <v>110</v>
      </c>
      <c r="CP28" s="50" t="s">
        <v>43</v>
      </c>
      <c r="CQ28" s="35"/>
      <c r="CR28" s="116" t="s">
        <v>99</v>
      </c>
      <c r="CS28" s="34"/>
      <c r="CT28" s="38" t="s">
        <v>94</v>
      </c>
      <c r="CU28" s="34"/>
      <c r="CV28" s="37"/>
      <c r="CW28" s="52"/>
      <c r="CX28" s="52"/>
      <c r="CY28" s="85" t="s">
        <v>80</v>
      </c>
      <c r="CZ28" s="31"/>
      <c r="DA28" s="38" t="s">
        <v>87</v>
      </c>
      <c r="DB28" s="37"/>
      <c r="DC28" s="88"/>
    </row>
    <row r="29" spans="1:107" ht="84.75" customHeight="1">
      <c r="A29" s="129" t="s">
        <v>49</v>
      </c>
      <c r="B29" s="35" t="s">
        <v>24</v>
      </c>
      <c r="C29" s="28">
        <f t="shared" si="0"/>
        <v>35</v>
      </c>
      <c r="D29" s="34"/>
      <c r="E29" s="34"/>
      <c r="F29" s="34"/>
      <c r="G29" s="34"/>
      <c r="H29" s="54"/>
      <c r="I29" s="85" t="s">
        <v>112</v>
      </c>
      <c r="J29" s="130" t="s">
        <v>113</v>
      </c>
      <c r="K29" s="34"/>
      <c r="L29" s="38" t="s">
        <v>94</v>
      </c>
      <c r="M29" s="52"/>
      <c r="N29" s="51" t="s">
        <v>41</v>
      </c>
      <c r="O29" s="34"/>
      <c r="P29" s="50" t="s">
        <v>106</v>
      </c>
      <c r="Q29" s="34"/>
      <c r="R29" s="37"/>
      <c r="S29" s="50" t="s">
        <v>114</v>
      </c>
      <c r="T29" s="85" t="s">
        <v>115</v>
      </c>
      <c r="U29" s="85" t="s">
        <v>116</v>
      </c>
      <c r="V29" s="50" t="s">
        <v>106</v>
      </c>
      <c r="W29" s="34"/>
      <c r="X29" s="34"/>
      <c r="Y29" s="37"/>
      <c r="Z29" s="47"/>
      <c r="AA29" s="39"/>
      <c r="AB29" s="34"/>
      <c r="AC29" s="34"/>
      <c r="AD29" s="85" t="s">
        <v>117</v>
      </c>
      <c r="AE29" s="34"/>
      <c r="AF29" s="37"/>
      <c r="AG29" s="85" t="s">
        <v>116</v>
      </c>
      <c r="AH29" s="51" t="s">
        <v>106</v>
      </c>
      <c r="AI29" s="131"/>
      <c r="AJ29" s="51" t="s">
        <v>41</v>
      </c>
      <c r="AK29" s="132"/>
      <c r="AL29" s="38" t="s">
        <v>37</v>
      </c>
      <c r="AM29" s="37"/>
      <c r="AN29" s="37"/>
      <c r="AO29" s="33"/>
      <c r="AP29" s="85" t="s">
        <v>80</v>
      </c>
      <c r="AQ29" s="34"/>
      <c r="AR29" s="39"/>
      <c r="AS29" s="34"/>
      <c r="AT29" s="51" t="s">
        <v>46</v>
      </c>
      <c r="AU29" s="34"/>
      <c r="AV29" s="34"/>
      <c r="AW29" s="85" t="s">
        <v>80</v>
      </c>
      <c r="AX29" s="35"/>
      <c r="AY29" s="34"/>
      <c r="AZ29" s="93" t="s">
        <v>45</v>
      </c>
      <c r="BA29" s="52"/>
      <c r="BB29" s="52"/>
      <c r="BC29" s="52"/>
      <c r="BD29" s="52"/>
      <c r="BE29" s="51" t="s">
        <v>118</v>
      </c>
      <c r="BF29" s="48"/>
      <c r="BG29" s="122"/>
      <c r="BH29" s="122"/>
      <c r="BI29" s="35"/>
      <c r="BJ29" s="37"/>
      <c r="BK29" s="37"/>
      <c r="BL29" s="49"/>
      <c r="BM29" s="49"/>
      <c r="BN29" s="33"/>
      <c r="BO29" s="34"/>
      <c r="BP29" s="33"/>
      <c r="BQ29" s="85" t="s">
        <v>117</v>
      </c>
      <c r="BR29" s="93" t="s">
        <v>119</v>
      </c>
      <c r="BS29" s="37"/>
      <c r="BT29" s="33"/>
      <c r="BU29" s="31"/>
      <c r="BV29" s="34"/>
      <c r="BW29" s="31"/>
      <c r="BX29" s="123"/>
      <c r="BY29" s="38" t="s">
        <v>37</v>
      </c>
      <c r="BZ29" s="122"/>
      <c r="CA29" s="103" t="s">
        <v>108</v>
      </c>
      <c r="CB29" s="50" t="s">
        <v>107</v>
      </c>
      <c r="CC29" s="31"/>
      <c r="CD29" s="102" t="s">
        <v>99</v>
      </c>
      <c r="CE29" s="130" t="s">
        <v>106</v>
      </c>
      <c r="CG29" s="117" t="s">
        <v>97</v>
      </c>
      <c r="CH29" s="35"/>
      <c r="CI29" s="31"/>
      <c r="CJ29" s="31"/>
      <c r="CK29" s="35"/>
      <c r="CL29" s="38" t="s">
        <v>94</v>
      </c>
      <c r="CM29" s="30"/>
      <c r="CN29" s="33"/>
      <c r="CO29" s="117" t="s">
        <v>120</v>
      </c>
      <c r="CP29" s="53" t="s">
        <v>115</v>
      </c>
      <c r="CQ29" s="85" t="s">
        <v>116</v>
      </c>
      <c r="CR29" s="34"/>
      <c r="CS29" s="38" t="s">
        <v>38</v>
      </c>
      <c r="CT29" s="37"/>
      <c r="CU29" s="50" t="s">
        <v>121</v>
      </c>
      <c r="CV29" s="51" t="s">
        <v>111</v>
      </c>
      <c r="CW29" s="52"/>
      <c r="CX29" s="52"/>
      <c r="CY29" s="85" t="s">
        <v>122</v>
      </c>
      <c r="CZ29" s="37"/>
      <c r="DA29" s="34"/>
      <c r="DB29" s="35"/>
      <c r="DC29" s="34"/>
    </row>
    <row r="30" spans="1:107" ht="95.25" customHeight="1">
      <c r="A30" s="56" t="s">
        <v>50</v>
      </c>
      <c r="B30" s="36" t="s">
        <v>24</v>
      </c>
      <c r="C30" s="28">
        <f t="shared" si="0"/>
        <v>35</v>
      </c>
      <c r="D30" s="33"/>
      <c r="E30" s="51" t="s">
        <v>43</v>
      </c>
      <c r="F30" s="33"/>
      <c r="G30" s="133"/>
      <c r="H30" s="85" t="s">
        <v>122</v>
      </c>
      <c r="I30" s="134"/>
      <c r="J30" s="51" t="s">
        <v>41</v>
      </c>
      <c r="K30" s="34"/>
      <c r="L30" s="38" t="s">
        <v>94</v>
      </c>
      <c r="M30" s="57"/>
      <c r="N30" s="37"/>
      <c r="O30" s="34"/>
      <c r="P30" s="33"/>
      <c r="Q30" s="34"/>
      <c r="R30" s="37"/>
      <c r="S30" s="50" t="s">
        <v>114</v>
      </c>
      <c r="T30" s="85" t="s">
        <v>115</v>
      </c>
      <c r="U30" s="85" t="s">
        <v>116</v>
      </c>
      <c r="V30" s="41"/>
      <c r="W30" s="33"/>
      <c r="X30" s="34"/>
      <c r="Y30" s="37"/>
      <c r="Z30" s="47"/>
      <c r="AA30" s="97"/>
      <c r="AB30" s="38" t="s">
        <v>43</v>
      </c>
      <c r="AC30" s="51" t="s">
        <v>41</v>
      </c>
      <c r="AD30" s="34"/>
      <c r="AE30" s="34"/>
      <c r="AF30" s="37"/>
      <c r="AG30" s="85" t="s">
        <v>116</v>
      </c>
      <c r="AH30" s="33"/>
      <c r="AI30" s="34"/>
      <c r="AJ30" s="34"/>
      <c r="AK30" s="38" t="s">
        <v>37</v>
      </c>
      <c r="AL30" s="55"/>
      <c r="AM30" s="37"/>
      <c r="AN30" s="34"/>
      <c r="AO30" s="33"/>
      <c r="AP30" s="85" t="s">
        <v>80</v>
      </c>
      <c r="AQ30" s="34"/>
      <c r="AR30" s="51" t="s">
        <v>43</v>
      </c>
      <c r="AS30" s="34"/>
      <c r="AT30" s="51" t="s">
        <v>46</v>
      </c>
      <c r="AU30" s="33"/>
      <c r="AV30" s="35"/>
      <c r="AW30" s="85" t="s">
        <v>80</v>
      </c>
      <c r="AX30" s="38" t="s">
        <v>94</v>
      </c>
      <c r="AY30" s="33"/>
      <c r="AZ30" s="93" t="s">
        <v>45</v>
      </c>
      <c r="BA30" s="52"/>
      <c r="BB30" s="52"/>
      <c r="BC30" s="52"/>
      <c r="BD30" s="52"/>
      <c r="BE30" s="51" t="s">
        <v>118</v>
      </c>
      <c r="BF30" s="50" t="s">
        <v>39</v>
      </c>
      <c r="BG30" s="134"/>
      <c r="BH30" s="135"/>
      <c r="BI30" s="35"/>
      <c r="BJ30" s="44" t="s">
        <v>123</v>
      </c>
      <c r="BK30" s="37"/>
      <c r="BL30" s="49"/>
      <c r="BM30" s="49"/>
      <c r="BN30" s="33"/>
      <c r="BO30" s="34"/>
      <c r="BP30" s="34"/>
      <c r="BQ30" s="49"/>
      <c r="BR30" s="85" t="s">
        <v>116</v>
      </c>
      <c r="BS30" s="37"/>
      <c r="BT30" s="34"/>
      <c r="BU30" s="31"/>
      <c r="BV30" s="34"/>
      <c r="BW30" s="31"/>
      <c r="BX30" s="38" t="s">
        <v>37</v>
      </c>
      <c r="BY30" s="51" t="s">
        <v>41</v>
      </c>
      <c r="BZ30" s="34"/>
      <c r="CA30" s="103" t="s">
        <v>108</v>
      </c>
      <c r="CB30" s="50" t="s">
        <v>107</v>
      </c>
      <c r="CC30" s="31"/>
      <c r="CD30" s="102" t="s">
        <v>99</v>
      </c>
      <c r="CE30" s="52"/>
      <c r="CF30" s="51" t="s">
        <v>121</v>
      </c>
      <c r="CG30" s="117" t="s">
        <v>97</v>
      </c>
      <c r="CH30" s="31"/>
      <c r="CI30" s="30"/>
      <c r="CJ30" s="31"/>
      <c r="CK30" s="35"/>
      <c r="CL30" s="38" t="s">
        <v>94</v>
      </c>
      <c r="CM30" s="30"/>
      <c r="CN30" s="34"/>
      <c r="CO30" s="117" t="s">
        <v>120</v>
      </c>
      <c r="CP30" s="53" t="s">
        <v>115</v>
      </c>
      <c r="CQ30" s="85" t="s">
        <v>116</v>
      </c>
      <c r="CR30" s="99"/>
      <c r="CS30" s="33"/>
      <c r="CT30" s="51" t="s">
        <v>41</v>
      </c>
      <c r="CU30" s="33"/>
      <c r="CV30" s="31"/>
      <c r="CW30" s="34"/>
      <c r="CX30" s="85" t="s">
        <v>122</v>
      </c>
      <c r="CY30" s="34"/>
      <c r="CZ30" s="44" t="s">
        <v>43</v>
      </c>
      <c r="DA30" s="34"/>
      <c r="DB30" s="35"/>
      <c r="DC30" s="34"/>
    </row>
    <row r="31" spans="1:107" ht="95.25" customHeight="1">
      <c r="A31" s="58" t="s">
        <v>51</v>
      </c>
      <c r="B31" s="40" t="s">
        <v>24</v>
      </c>
      <c r="C31" s="28">
        <f t="shared" si="0"/>
        <v>39</v>
      </c>
      <c r="D31" s="33"/>
      <c r="E31" s="51" t="s">
        <v>43</v>
      </c>
      <c r="F31" s="33"/>
      <c r="G31" s="37"/>
      <c r="H31" s="33"/>
      <c r="I31" s="34"/>
      <c r="J31" s="37"/>
      <c r="K31" s="85" t="s">
        <v>122</v>
      </c>
      <c r="L31" s="38" t="s">
        <v>94</v>
      </c>
      <c r="M31" s="51" t="s">
        <v>41</v>
      </c>
      <c r="N31" s="37"/>
      <c r="O31" s="34"/>
      <c r="P31" s="33"/>
      <c r="Q31" s="34"/>
      <c r="R31" s="37"/>
      <c r="S31" s="50" t="s">
        <v>114</v>
      </c>
      <c r="T31" s="85" t="s">
        <v>115</v>
      </c>
      <c r="U31" s="85" t="s">
        <v>116</v>
      </c>
      <c r="V31" s="41"/>
      <c r="W31" s="33"/>
      <c r="X31" s="34"/>
      <c r="Y31" s="37"/>
      <c r="Z31" s="47"/>
      <c r="AA31" s="97"/>
      <c r="AB31" s="50" t="s">
        <v>43</v>
      </c>
      <c r="AC31" s="34"/>
      <c r="AD31" s="34"/>
      <c r="AE31" s="34"/>
      <c r="AF31" s="51" t="s">
        <v>41</v>
      </c>
      <c r="AG31" s="85" t="s">
        <v>116</v>
      </c>
      <c r="AH31" s="33"/>
      <c r="AI31" s="34"/>
      <c r="AJ31" s="34"/>
      <c r="AK31" s="37"/>
      <c r="AL31" s="55"/>
      <c r="AM31" s="38" t="s">
        <v>37</v>
      </c>
      <c r="AN31" s="38" t="s">
        <v>38</v>
      </c>
      <c r="AO31" s="33"/>
      <c r="AP31" s="51" t="s">
        <v>124</v>
      </c>
      <c r="AQ31" s="34"/>
      <c r="AR31" s="33"/>
      <c r="AS31" s="50" t="s">
        <v>114</v>
      </c>
      <c r="AT31" s="33"/>
      <c r="AU31" s="34"/>
      <c r="AV31" s="51" t="s">
        <v>41</v>
      </c>
      <c r="AW31" s="93" t="s">
        <v>106</v>
      </c>
      <c r="AX31" s="38" t="s">
        <v>94</v>
      </c>
      <c r="AY31" s="85" t="s">
        <v>116</v>
      </c>
      <c r="AZ31" s="93" t="s">
        <v>115</v>
      </c>
      <c r="BA31" s="52"/>
      <c r="BB31" s="52"/>
      <c r="BC31" s="52"/>
      <c r="BD31" s="52"/>
      <c r="BE31" s="51" t="s">
        <v>118</v>
      </c>
      <c r="BF31" s="50" t="s">
        <v>39</v>
      </c>
      <c r="BG31" s="51" t="s">
        <v>41</v>
      </c>
      <c r="BH31" s="135"/>
      <c r="BI31" s="35"/>
      <c r="BJ31" s="44" t="s">
        <v>43</v>
      </c>
      <c r="BK31" s="37"/>
      <c r="BL31" s="49"/>
      <c r="BM31" s="49"/>
      <c r="BN31" s="33"/>
      <c r="BO31" s="34"/>
      <c r="BP31" s="34"/>
      <c r="BQ31" s="49"/>
      <c r="BR31" s="85" t="s">
        <v>116</v>
      </c>
      <c r="BS31" s="37"/>
      <c r="BT31" s="34"/>
      <c r="BU31" s="31"/>
      <c r="BV31" s="34"/>
      <c r="BW31" s="31"/>
      <c r="BX31" s="31"/>
      <c r="BY31" s="51" t="s">
        <v>41</v>
      </c>
      <c r="BZ31" s="38" t="s">
        <v>37</v>
      </c>
      <c r="CA31" s="103" t="s">
        <v>108</v>
      </c>
      <c r="CB31" s="30"/>
      <c r="CC31" s="31"/>
      <c r="CD31" s="102" t="s">
        <v>99</v>
      </c>
      <c r="CE31" s="35"/>
      <c r="CF31" s="136" t="s">
        <v>121</v>
      </c>
      <c r="CG31" s="117" t="s">
        <v>97</v>
      </c>
      <c r="CH31" s="35"/>
      <c r="CI31" s="30"/>
      <c r="CJ31" s="31"/>
      <c r="CK31" s="35"/>
      <c r="CL31" s="38" t="s">
        <v>94</v>
      </c>
      <c r="CM31" s="30"/>
      <c r="CN31" s="34"/>
      <c r="CO31" s="117" t="s">
        <v>120</v>
      </c>
      <c r="CP31" s="38" t="s">
        <v>115</v>
      </c>
      <c r="CQ31" s="85" t="s">
        <v>116</v>
      </c>
      <c r="CR31" s="31"/>
      <c r="CS31" s="136" t="s">
        <v>121</v>
      </c>
      <c r="CT31" s="51" t="s">
        <v>41</v>
      </c>
      <c r="CU31" s="34"/>
      <c r="CV31" s="93" t="s">
        <v>38</v>
      </c>
      <c r="CW31" s="34"/>
      <c r="CX31" s="34"/>
      <c r="CY31" s="34"/>
      <c r="CZ31" s="44" t="s">
        <v>43</v>
      </c>
      <c r="DA31" s="85" t="s">
        <v>122</v>
      </c>
      <c r="DB31" s="35"/>
      <c r="DC31" s="34"/>
    </row>
    <row r="32" spans="1:107" ht="108.75" customHeight="1">
      <c r="A32" s="56" t="s">
        <v>52</v>
      </c>
      <c r="B32" s="36" t="s">
        <v>24</v>
      </c>
      <c r="C32" s="28">
        <f t="shared" si="0"/>
        <v>39</v>
      </c>
      <c r="D32" s="30"/>
      <c r="E32" s="85" t="s">
        <v>53</v>
      </c>
      <c r="F32" s="30"/>
      <c r="G32" s="30"/>
      <c r="H32" s="31"/>
      <c r="I32" s="31"/>
      <c r="J32" s="31"/>
      <c r="K32" s="31"/>
      <c r="L32" s="31"/>
      <c r="M32" s="25"/>
      <c r="N32" s="38" t="s">
        <v>54</v>
      </c>
      <c r="O32" s="35"/>
      <c r="P32" s="38" t="s">
        <v>87</v>
      </c>
      <c r="Q32" s="32" t="s">
        <v>43</v>
      </c>
      <c r="R32" s="34"/>
      <c r="S32" s="38" t="s">
        <v>37</v>
      </c>
      <c r="T32" s="51" t="s">
        <v>41</v>
      </c>
      <c r="U32" s="34"/>
      <c r="V32" s="34"/>
      <c r="W32" s="34"/>
      <c r="X32" s="50" t="s">
        <v>114</v>
      </c>
      <c r="Y32" s="34"/>
      <c r="Z32" s="34"/>
      <c r="AA32" s="31"/>
      <c r="AB32" s="55"/>
      <c r="AC32" s="38" t="s">
        <v>87</v>
      </c>
      <c r="AD32" s="120"/>
      <c r="AE32" s="34"/>
      <c r="AF32" s="93" t="s">
        <v>125</v>
      </c>
      <c r="AG32" s="35"/>
      <c r="AH32" s="35"/>
      <c r="AI32" s="85" t="s">
        <v>53</v>
      </c>
      <c r="AJ32" s="31"/>
      <c r="AK32" s="31"/>
      <c r="AL32" s="34"/>
      <c r="AM32" s="31"/>
      <c r="AN32" s="31"/>
      <c r="AO32" s="31"/>
      <c r="AP32" s="50" t="s">
        <v>124</v>
      </c>
      <c r="AQ32" s="34"/>
      <c r="AR32" s="33"/>
      <c r="AS32" s="50" t="s">
        <v>114</v>
      </c>
      <c r="AT32" s="34"/>
      <c r="AU32" s="34"/>
      <c r="AV32" s="33"/>
      <c r="AW32" s="35"/>
      <c r="AX32" s="38" t="s">
        <v>94</v>
      </c>
      <c r="AY32" s="85" t="s">
        <v>116</v>
      </c>
      <c r="AZ32" s="93" t="s">
        <v>115</v>
      </c>
      <c r="BA32" s="52"/>
      <c r="BB32" s="52"/>
      <c r="BC32" s="52"/>
      <c r="BD32" s="52"/>
      <c r="BE32" s="51" t="s">
        <v>41</v>
      </c>
      <c r="BF32" s="35"/>
      <c r="BG32" s="51" t="s">
        <v>118</v>
      </c>
      <c r="BH32" s="137"/>
      <c r="BI32" s="37"/>
      <c r="BJ32" s="85" t="s">
        <v>53</v>
      </c>
      <c r="BK32" s="38" t="s">
        <v>87</v>
      </c>
      <c r="BL32" s="136" t="s">
        <v>121</v>
      </c>
      <c r="BM32" s="38" t="s">
        <v>54</v>
      </c>
      <c r="BN32" s="34"/>
      <c r="BO32" s="33"/>
      <c r="BP32" s="34"/>
      <c r="BQ32" s="33"/>
      <c r="BR32" s="44" t="s">
        <v>126</v>
      </c>
      <c r="BS32" s="93" t="s">
        <v>127</v>
      </c>
      <c r="BT32" s="34"/>
      <c r="BU32" s="34"/>
      <c r="BV32" s="34"/>
      <c r="BW32" s="34"/>
      <c r="BX32" s="117" t="s">
        <v>128</v>
      </c>
      <c r="BY32" s="85" t="s">
        <v>53</v>
      </c>
      <c r="BZ32" s="31"/>
      <c r="CA32" s="32" t="s">
        <v>87</v>
      </c>
      <c r="CB32" s="30"/>
      <c r="CC32" s="92"/>
      <c r="CD32" s="51" t="s">
        <v>41</v>
      </c>
      <c r="CE32" s="52"/>
      <c r="CF32" s="33"/>
      <c r="CG32" s="31"/>
      <c r="CH32" s="31"/>
      <c r="CI32" s="138" t="s">
        <v>129</v>
      </c>
      <c r="CJ32" s="103" t="s">
        <v>108</v>
      </c>
      <c r="CK32" s="30"/>
      <c r="CL32" s="38" t="s">
        <v>37</v>
      </c>
      <c r="CM32" s="30"/>
      <c r="CN32" s="38" t="s">
        <v>54</v>
      </c>
      <c r="CO32" s="34"/>
      <c r="CP32" s="116" t="s">
        <v>99</v>
      </c>
      <c r="CQ32" s="103" t="s">
        <v>97</v>
      </c>
      <c r="CR32" s="51" t="s">
        <v>41</v>
      </c>
      <c r="CS32" s="93" t="s">
        <v>127</v>
      </c>
      <c r="CT32" s="138" t="s">
        <v>130</v>
      </c>
      <c r="CU32" s="34"/>
      <c r="CV32" s="34"/>
      <c r="CW32" s="34"/>
      <c r="CX32" s="34"/>
      <c r="CY32" s="38" t="s">
        <v>129</v>
      </c>
      <c r="CZ32" s="93" t="s">
        <v>127</v>
      </c>
      <c r="DA32" s="32" t="s">
        <v>87</v>
      </c>
      <c r="DB32" s="120"/>
      <c r="DC32" s="33"/>
    </row>
    <row r="33" spans="1:107" ht="104.25" customHeight="1">
      <c r="A33" s="56" t="s">
        <v>55</v>
      </c>
      <c r="B33" s="36" t="s">
        <v>24</v>
      </c>
      <c r="C33" s="28">
        <f t="shared" si="0"/>
        <v>40</v>
      </c>
      <c r="D33" s="30"/>
      <c r="E33" s="85" t="s">
        <v>53</v>
      </c>
      <c r="F33" s="30"/>
      <c r="G33" s="30"/>
      <c r="H33" s="31"/>
      <c r="I33" s="31"/>
      <c r="J33" s="31"/>
      <c r="K33" s="31"/>
      <c r="L33" s="31"/>
      <c r="M33" s="25"/>
      <c r="N33" s="44" t="s">
        <v>131</v>
      </c>
      <c r="O33" s="32" t="s">
        <v>87</v>
      </c>
      <c r="P33" s="85" t="s">
        <v>106</v>
      </c>
      <c r="Q33" s="30"/>
      <c r="R33" s="35"/>
      <c r="S33" s="38" t="s">
        <v>37</v>
      </c>
      <c r="T33" s="85" t="s">
        <v>107</v>
      </c>
      <c r="U33" s="31"/>
      <c r="V33" s="34"/>
      <c r="W33" s="54"/>
      <c r="X33" s="85" t="s">
        <v>114</v>
      </c>
      <c r="Y33" s="85" t="s">
        <v>106</v>
      </c>
      <c r="Z33" s="136" t="s">
        <v>132</v>
      </c>
      <c r="AA33" s="30"/>
      <c r="AB33" s="55"/>
      <c r="AC33" s="31"/>
      <c r="AD33" s="31"/>
      <c r="AE33" s="34"/>
      <c r="AF33" s="93" t="s">
        <v>127</v>
      </c>
      <c r="AG33" s="35"/>
      <c r="AH33" s="35"/>
      <c r="AI33" s="85" t="s">
        <v>53</v>
      </c>
      <c r="AJ33" s="31"/>
      <c r="AK33" s="34"/>
      <c r="AL33" s="31"/>
      <c r="AM33" s="31"/>
      <c r="AN33" s="31"/>
      <c r="AO33" s="31"/>
      <c r="AP33" s="50" t="s">
        <v>124</v>
      </c>
      <c r="AQ33" s="34"/>
      <c r="AR33" s="33"/>
      <c r="AS33" s="34"/>
      <c r="AT33" s="34"/>
      <c r="AU33" s="50" t="s">
        <v>114</v>
      </c>
      <c r="AV33" s="33"/>
      <c r="AW33" s="35"/>
      <c r="AX33" s="35"/>
      <c r="AY33" s="85" t="s">
        <v>116</v>
      </c>
      <c r="AZ33" s="93" t="s">
        <v>115</v>
      </c>
      <c r="BA33" s="52"/>
      <c r="BB33" s="52"/>
      <c r="BC33" s="52"/>
      <c r="BD33" s="52"/>
      <c r="BE33" s="50" t="s">
        <v>39</v>
      </c>
      <c r="BF33" s="129"/>
      <c r="BG33" s="51" t="s">
        <v>118</v>
      </c>
      <c r="BH33" s="137"/>
      <c r="BI33" s="136" t="s">
        <v>132</v>
      </c>
      <c r="BJ33" s="85" t="s">
        <v>53</v>
      </c>
      <c r="BK33" s="35"/>
      <c r="BL33" s="119"/>
      <c r="BM33" s="38" t="s">
        <v>54</v>
      </c>
      <c r="BN33" s="33"/>
      <c r="BO33" s="34"/>
      <c r="BP33" s="34"/>
      <c r="BQ33" s="33"/>
      <c r="BR33" s="38" t="s">
        <v>37</v>
      </c>
      <c r="BS33" s="93" t="s">
        <v>127</v>
      </c>
      <c r="BT33" s="34"/>
      <c r="BU33" s="51" t="s">
        <v>41</v>
      </c>
      <c r="BV33" s="32" t="s">
        <v>87</v>
      </c>
      <c r="BW33" s="54"/>
      <c r="BX33" s="117" t="s">
        <v>128</v>
      </c>
      <c r="BY33" s="85" t="s">
        <v>53</v>
      </c>
      <c r="BZ33" s="30"/>
      <c r="CA33" s="85" t="s">
        <v>106</v>
      </c>
      <c r="CB33" s="85" t="s">
        <v>107</v>
      </c>
      <c r="CC33" s="139"/>
      <c r="CD33" s="52"/>
      <c r="CE33" s="34"/>
      <c r="CF33" s="34"/>
      <c r="CG33" s="51" t="s">
        <v>41</v>
      </c>
      <c r="CH33" s="31"/>
      <c r="CI33" s="52"/>
      <c r="CJ33" s="103" t="s">
        <v>108</v>
      </c>
      <c r="CK33" s="30"/>
      <c r="CL33" s="38" t="s">
        <v>37</v>
      </c>
      <c r="CM33" s="30"/>
      <c r="CN33" s="38" t="s">
        <v>54</v>
      </c>
      <c r="CO33" s="34"/>
      <c r="CP33" s="116" t="s">
        <v>99</v>
      </c>
      <c r="CQ33" s="103" t="s">
        <v>97</v>
      </c>
      <c r="CR33" s="51" t="s">
        <v>41</v>
      </c>
      <c r="CS33" s="93" t="s">
        <v>127</v>
      </c>
      <c r="CT33" s="105" t="s">
        <v>106</v>
      </c>
      <c r="CU33" s="50" t="s">
        <v>107</v>
      </c>
      <c r="CV33" s="34"/>
      <c r="CW33" s="34"/>
      <c r="CX33" s="34"/>
      <c r="CY33" s="34"/>
      <c r="CZ33" s="93" t="s">
        <v>127</v>
      </c>
      <c r="DA33" s="32" t="s">
        <v>87</v>
      </c>
      <c r="DB33" s="34"/>
      <c r="DC33" s="34"/>
    </row>
    <row r="34" spans="1:107" ht="102.75" customHeight="1">
      <c r="A34" s="58" t="s">
        <v>133</v>
      </c>
      <c r="B34" s="40" t="s">
        <v>24</v>
      </c>
      <c r="C34" s="28">
        <f t="shared" si="0"/>
        <v>43</v>
      </c>
      <c r="D34" s="30"/>
      <c r="E34" s="85" t="s">
        <v>53</v>
      </c>
      <c r="F34" s="32" t="s">
        <v>87</v>
      </c>
      <c r="G34" s="31"/>
      <c r="H34" s="31"/>
      <c r="I34" s="31"/>
      <c r="J34" s="31"/>
      <c r="K34" s="31"/>
      <c r="L34" s="113"/>
      <c r="M34" s="26"/>
      <c r="N34" s="44" t="s">
        <v>54</v>
      </c>
      <c r="O34" s="30"/>
      <c r="P34" s="35"/>
      <c r="Q34" s="32" t="s">
        <v>43</v>
      </c>
      <c r="R34" s="30"/>
      <c r="S34" s="34"/>
      <c r="T34" s="33"/>
      <c r="U34" s="44" t="s">
        <v>126</v>
      </c>
      <c r="V34" s="33"/>
      <c r="W34" s="37"/>
      <c r="X34" s="85" t="s">
        <v>114</v>
      </c>
      <c r="Y34" s="32" t="s">
        <v>87</v>
      </c>
      <c r="Z34" s="30"/>
      <c r="AA34" s="140"/>
      <c r="AB34" s="37"/>
      <c r="AC34" s="35"/>
      <c r="AD34" s="113"/>
      <c r="AE34" s="37"/>
      <c r="AF34" s="93" t="s">
        <v>127</v>
      </c>
      <c r="AG34" s="51" t="s">
        <v>41</v>
      </c>
      <c r="AH34" s="113"/>
      <c r="AI34" s="85" t="s">
        <v>53</v>
      </c>
      <c r="AJ34" s="141"/>
      <c r="AK34" s="32" t="s">
        <v>87</v>
      </c>
      <c r="AL34" s="30"/>
      <c r="AM34" s="34"/>
      <c r="AN34" s="37"/>
      <c r="AO34" s="55"/>
      <c r="AP34" s="85" t="s">
        <v>124</v>
      </c>
      <c r="AQ34" s="31"/>
      <c r="AR34" s="50" t="s">
        <v>134</v>
      </c>
      <c r="AS34" s="31"/>
      <c r="AT34" s="32" t="s">
        <v>38</v>
      </c>
      <c r="AU34" s="142"/>
      <c r="AV34" s="38" t="s">
        <v>87</v>
      </c>
      <c r="AW34" s="93" t="s">
        <v>114</v>
      </c>
      <c r="AX34" s="35"/>
      <c r="AY34" s="31"/>
      <c r="AZ34" s="50" t="s">
        <v>39</v>
      </c>
      <c r="BA34" s="50" t="s">
        <v>114</v>
      </c>
      <c r="BB34" s="34"/>
      <c r="BC34" s="37"/>
      <c r="BD34" s="143"/>
      <c r="BE34" s="51" t="s">
        <v>135</v>
      </c>
      <c r="BF34" s="129"/>
      <c r="BG34" s="51" t="s">
        <v>118</v>
      </c>
      <c r="BH34" s="144"/>
      <c r="BI34" s="112"/>
      <c r="BJ34" s="85" t="s">
        <v>53</v>
      </c>
      <c r="BK34" s="32" t="s">
        <v>87</v>
      </c>
      <c r="BL34" s="136" t="s">
        <v>121</v>
      </c>
      <c r="BM34" s="38" t="s">
        <v>54</v>
      </c>
      <c r="BN34" s="31"/>
      <c r="BO34" s="33"/>
      <c r="BP34" s="33"/>
      <c r="BQ34" s="34"/>
      <c r="BR34" s="37"/>
      <c r="BS34" s="93" t="s">
        <v>136</v>
      </c>
      <c r="BT34" s="38" t="s">
        <v>37</v>
      </c>
      <c r="BU34" s="145"/>
      <c r="BV34" s="145"/>
      <c r="BW34" s="43"/>
      <c r="BX34" s="117" t="s">
        <v>128</v>
      </c>
      <c r="BY34" s="85" t="s">
        <v>53</v>
      </c>
      <c r="BZ34" s="32" t="s">
        <v>87</v>
      </c>
      <c r="CA34" s="31"/>
      <c r="CB34" s="35"/>
      <c r="CC34" s="34"/>
      <c r="CD34" s="35"/>
      <c r="CE34" s="51" t="s">
        <v>41</v>
      </c>
      <c r="CF34" s="30"/>
      <c r="CG34" s="31"/>
      <c r="CH34" s="38" t="s">
        <v>37</v>
      </c>
      <c r="CI34" s="136" t="s">
        <v>129</v>
      </c>
      <c r="CJ34" s="103" t="s">
        <v>108</v>
      </c>
      <c r="CK34" s="31"/>
      <c r="CL34" s="32" t="s">
        <v>87</v>
      </c>
      <c r="CM34" s="35"/>
      <c r="CN34" s="38" t="s">
        <v>54</v>
      </c>
      <c r="CO34" s="33"/>
      <c r="CP34" s="116" t="s">
        <v>99</v>
      </c>
      <c r="CQ34" s="103" t="s">
        <v>97</v>
      </c>
      <c r="CR34" s="51" t="s">
        <v>41</v>
      </c>
      <c r="CS34" s="93" t="s">
        <v>127</v>
      </c>
      <c r="CT34" s="38" t="s">
        <v>38</v>
      </c>
      <c r="CU34" s="31"/>
      <c r="CV34" s="31"/>
      <c r="CW34" s="32" t="s">
        <v>87</v>
      </c>
      <c r="CX34" s="34"/>
      <c r="CY34" s="38" t="s">
        <v>129</v>
      </c>
      <c r="CZ34" s="93" t="s">
        <v>127</v>
      </c>
      <c r="DA34" s="33"/>
      <c r="DB34" s="33"/>
      <c r="DC34" s="33"/>
    </row>
    <row r="35" spans="1:107" ht="105" customHeight="1">
      <c r="A35" s="56" t="s">
        <v>56</v>
      </c>
      <c r="B35" s="36" t="s">
        <v>24</v>
      </c>
      <c r="C35" s="28">
        <f t="shared" si="0"/>
        <v>46</v>
      </c>
      <c r="D35" s="30"/>
      <c r="E35" s="30"/>
      <c r="F35" s="30"/>
      <c r="G35" s="31"/>
      <c r="H35" s="31"/>
      <c r="I35" s="31"/>
      <c r="J35" s="31"/>
      <c r="K35" s="136" t="s">
        <v>132</v>
      </c>
      <c r="L35" s="54"/>
      <c r="M35" s="57"/>
      <c r="N35" s="31"/>
      <c r="O35" s="30"/>
      <c r="P35" s="93" t="s">
        <v>127</v>
      </c>
      <c r="Q35" s="85" t="s">
        <v>53</v>
      </c>
      <c r="R35" s="85" t="s">
        <v>137</v>
      </c>
      <c r="S35" s="130" t="s">
        <v>114</v>
      </c>
      <c r="T35" s="50" t="s">
        <v>138</v>
      </c>
      <c r="U35" s="146" t="s">
        <v>139</v>
      </c>
      <c r="V35" s="33"/>
      <c r="W35" s="44" t="s">
        <v>37</v>
      </c>
      <c r="X35" s="33"/>
      <c r="Y35" s="50" t="s">
        <v>54</v>
      </c>
      <c r="Z35" s="33"/>
      <c r="AA35" s="47"/>
      <c r="AB35" s="37"/>
      <c r="AC35" s="35"/>
      <c r="AD35" s="147" t="s">
        <v>140</v>
      </c>
      <c r="AE35" s="37"/>
      <c r="AF35" s="34"/>
      <c r="AG35" s="148" t="s">
        <v>141</v>
      </c>
      <c r="AH35" s="54"/>
      <c r="AI35" s="136" t="s">
        <v>132</v>
      </c>
      <c r="AJ35" s="92"/>
      <c r="AK35" s="149" t="s">
        <v>66</v>
      </c>
      <c r="AL35" s="85" t="s">
        <v>142</v>
      </c>
      <c r="AM35" s="54"/>
      <c r="AN35" s="37"/>
      <c r="AO35" s="53" t="s">
        <v>124</v>
      </c>
      <c r="AP35" s="85" t="s">
        <v>124</v>
      </c>
      <c r="AQ35" s="31"/>
      <c r="AR35" s="50" t="s">
        <v>134</v>
      </c>
      <c r="AS35" s="31"/>
      <c r="AT35" s="51" t="s">
        <v>41</v>
      </c>
      <c r="AU35" s="32" t="s">
        <v>87</v>
      </c>
      <c r="AV35" s="85" t="s">
        <v>107</v>
      </c>
      <c r="AW35" s="93" t="s">
        <v>114</v>
      </c>
      <c r="AX35" s="35"/>
      <c r="AY35" s="85" t="s">
        <v>106</v>
      </c>
      <c r="AZ35" s="150"/>
      <c r="BA35" s="31"/>
      <c r="BB35" s="31"/>
      <c r="BC35" s="50" t="s">
        <v>143</v>
      </c>
      <c r="BD35" s="85" t="s">
        <v>127</v>
      </c>
      <c r="BE35" s="136" t="s">
        <v>132</v>
      </c>
      <c r="BF35" s="93" t="s">
        <v>144</v>
      </c>
      <c r="BG35" s="151" t="s">
        <v>54</v>
      </c>
      <c r="BH35" s="137"/>
      <c r="BI35" s="112"/>
      <c r="BJ35" s="152"/>
      <c r="BK35" s="136" t="s">
        <v>37</v>
      </c>
      <c r="BL35" s="119"/>
      <c r="BM35" s="129"/>
      <c r="BN35" s="153" t="s">
        <v>145</v>
      </c>
      <c r="BO35" s="33"/>
      <c r="BP35" s="33"/>
      <c r="BQ35" s="32" t="s">
        <v>87</v>
      </c>
      <c r="BR35" s="37"/>
      <c r="BS35" s="59" t="s">
        <v>146</v>
      </c>
      <c r="BT35" s="51" t="s">
        <v>41</v>
      </c>
      <c r="BU35" s="54"/>
      <c r="BV35" s="51" t="s">
        <v>142</v>
      </c>
      <c r="BW35" s="154" t="s">
        <v>144</v>
      </c>
      <c r="BX35" s="154" t="s">
        <v>53</v>
      </c>
      <c r="BY35" s="31"/>
      <c r="BZ35" s="31"/>
      <c r="CA35" s="31"/>
      <c r="CB35" s="35"/>
      <c r="CC35" s="34"/>
      <c r="CD35" s="35"/>
      <c r="CE35" s="31"/>
      <c r="CF35" s="30"/>
      <c r="CG35" s="85" t="s">
        <v>127</v>
      </c>
      <c r="CH35" s="85" t="s">
        <v>142</v>
      </c>
      <c r="CI35" s="35"/>
      <c r="CJ35" s="31"/>
      <c r="CK35" s="32" t="s">
        <v>37</v>
      </c>
      <c r="CL35" s="51" t="s">
        <v>41</v>
      </c>
      <c r="CM35" s="35"/>
      <c r="CN35" s="59" t="s">
        <v>146</v>
      </c>
      <c r="CO35" s="33"/>
      <c r="CP35" s="34"/>
      <c r="CQ35" s="50" t="s">
        <v>54</v>
      </c>
      <c r="CR35" s="50" t="s">
        <v>142</v>
      </c>
      <c r="CS35" s="33"/>
      <c r="CT35" s="50" t="s">
        <v>127</v>
      </c>
      <c r="CU35" s="31"/>
      <c r="CV35" s="32" t="s">
        <v>87</v>
      </c>
      <c r="CW35" s="93" t="s">
        <v>140</v>
      </c>
      <c r="CX35" s="38" t="s">
        <v>142</v>
      </c>
      <c r="CY35" s="34"/>
      <c r="CZ35" s="34"/>
      <c r="DA35" s="33"/>
      <c r="DB35" s="33"/>
      <c r="DC35" s="33"/>
    </row>
    <row r="36" spans="1:107" ht="111" customHeight="1">
      <c r="A36" s="56" t="s">
        <v>57</v>
      </c>
      <c r="B36" s="36" t="s">
        <v>24</v>
      </c>
      <c r="C36" s="28">
        <f t="shared" si="0"/>
        <v>48</v>
      </c>
      <c r="D36" s="30"/>
      <c r="E36" s="30"/>
      <c r="F36" s="51" t="s">
        <v>41</v>
      </c>
      <c r="G36" s="31"/>
      <c r="H36" s="31"/>
      <c r="I36" s="31"/>
      <c r="J36" s="31"/>
      <c r="K36" s="32" t="s">
        <v>87</v>
      </c>
      <c r="L36" s="34"/>
      <c r="M36" s="155"/>
      <c r="N36" s="31"/>
      <c r="O36" s="51" t="s">
        <v>41</v>
      </c>
      <c r="P36" s="93" t="s">
        <v>127</v>
      </c>
      <c r="Q36" s="85" t="s">
        <v>53</v>
      </c>
      <c r="R36" s="85" t="s">
        <v>137</v>
      </c>
      <c r="S36" s="50" t="s">
        <v>114</v>
      </c>
      <c r="T36" s="50" t="s">
        <v>138</v>
      </c>
      <c r="U36" s="156" t="s">
        <v>139</v>
      </c>
      <c r="V36" s="33"/>
      <c r="W36" s="44" t="s">
        <v>37</v>
      </c>
      <c r="X36" s="33"/>
      <c r="Y36" s="50" t="s">
        <v>54</v>
      </c>
      <c r="Z36" s="33"/>
      <c r="AA36" s="39"/>
      <c r="AB36" s="37"/>
      <c r="AC36" s="35"/>
      <c r="AD36" s="130" t="s">
        <v>140</v>
      </c>
      <c r="AE36" s="37"/>
      <c r="AF36" s="34"/>
      <c r="AG36" s="148" t="s">
        <v>141</v>
      </c>
      <c r="AH36" s="34"/>
      <c r="AI36" s="32" t="s">
        <v>87</v>
      </c>
      <c r="AJ36" s="92"/>
      <c r="AK36" s="149" t="s">
        <v>66</v>
      </c>
      <c r="AL36" s="53" t="s">
        <v>142</v>
      </c>
      <c r="AM36" s="51" t="s">
        <v>41</v>
      </c>
      <c r="AN36" s="37"/>
      <c r="AO36" s="34"/>
      <c r="AP36" s="34"/>
      <c r="AQ36" s="59" t="s">
        <v>146</v>
      </c>
      <c r="AR36" s="50" t="s">
        <v>124</v>
      </c>
      <c r="AS36" s="98"/>
      <c r="AT36" s="32" t="s">
        <v>37</v>
      </c>
      <c r="AU36" s="31"/>
      <c r="AV36" s="85" t="s">
        <v>53</v>
      </c>
      <c r="AW36" s="85" t="s">
        <v>142</v>
      </c>
      <c r="AX36" s="85" t="s">
        <v>114</v>
      </c>
      <c r="AY36" s="51" t="s">
        <v>118</v>
      </c>
      <c r="AZ36" s="85" t="s">
        <v>144</v>
      </c>
      <c r="BA36" s="31"/>
      <c r="BB36" s="31"/>
      <c r="BC36" s="35"/>
      <c r="BD36" s="85" t="s">
        <v>127</v>
      </c>
      <c r="BE36" s="32" t="s">
        <v>87</v>
      </c>
      <c r="BF36" s="50" t="s">
        <v>143</v>
      </c>
      <c r="BG36" s="85" t="s">
        <v>54</v>
      </c>
      <c r="BH36" s="157"/>
      <c r="BI36" s="51" t="s">
        <v>41</v>
      </c>
      <c r="BJ36" s="158"/>
      <c r="BK36" s="136" t="s">
        <v>37</v>
      </c>
      <c r="BL36" s="112"/>
      <c r="BM36" s="35"/>
      <c r="BN36" s="31"/>
      <c r="BO36" s="153" t="s">
        <v>145</v>
      </c>
      <c r="BP36" s="33"/>
      <c r="BQ36" s="32" t="s">
        <v>87</v>
      </c>
      <c r="BR36" s="33"/>
      <c r="BS36" s="59" t="s">
        <v>146</v>
      </c>
      <c r="BT36" s="34"/>
      <c r="BU36" s="33"/>
      <c r="BV36" s="147" t="s">
        <v>142</v>
      </c>
      <c r="BW36" s="51" t="s">
        <v>144</v>
      </c>
      <c r="BX36" s="50" t="s">
        <v>53</v>
      </c>
      <c r="BY36" s="34"/>
      <c r="BZ36" s="31"/>
      <c r="CA36" s="31"/>
      <c r="CB36" s="35"/>
      <c r="CC36" s="34"/>
      <c r="CD36" s="35"/>
      <c r="CE36" s="34"/>
      <c r="CF36" s="30"/>
      <c r="CG36" s="85" t="s">
        <v>127</v>
      </c>
      <c r="CH36" s="85" t="s">
        <v>142</v>
      </c>
      <c r="CI36" s="31"/>
      <c r="CJ36" s="31"/>
      <c r="CK36" s="32" t="s">
        <v>37</v>
      </c>
      <c r="CL36" s="51" t="s">
        <v>41</v>
      </c>
      <c r="CM36" s="35"/>
      <c r="CN36" s="59" t="s">
        <v>146</v>
      </c>
      <c r="CO36" s="33"/>
      <c r="CP36" s="34"/>
      <c r="CQ36" s="38" t="s">
        <v>54</v>
      </c>
      <c r="CR36" s="50" t="s">
        <v>142</v>
      </c>
      <c r="CS36" s="33"/>
      <c r="CT36" s="50" t="s">
        <v>127</v>
      </c>
      <c r="CU36" s="31"/>
      <c r="CV36" s="32" t="s">
        <v>87</v>
      </c>
      <c r="CW36" s="93" t="s">
        <v>140</v>
      </c>
      <c r="CX36" s="50" t="s">
        <v>142</v>
      </c>
      <c r="CY36" s="34"/>
      <c r="CZ36" s="34"/>
      <c r="DA36" s="33"/>
      <c r="DB36" s="33"/>
      <c r="DC36" s="33"/>
    </row>
    <row r="37" spans="1:107" ht="96" customHeight="1">
      <c r="A37" s="58">
        <v>10</v>
      </c>
      <c r="B37" s="40" t="s">
        <v>147</v>
      </c>
      <c r="C37" s="28">
        <f t="shared" si="0"/>
        <v>41</v>
      </c>
      <c r="D37" s="31"/>
      <c r="E37" s="54"/>
      <c r="F37" s="33"/>
      <c r="G37" s="85" t="s">
        <v>148</v>
      </c>
      <c r="H37" s="85" t="s">
        <v>149</v>
      </c>
      <c r="I37" s="31"/>
      <c r="J37" s="31"/>
      <c r="K37" s="85" t="s">
        <v>107</v>
      </c>
      <c r="L37" s="31"/>
      <c r="M37" s="25"/>
      <c r="N37" s="85" t="s">
        <v>106</v>
      </c>
      <c r="O37" s="31"/>
      <c r="P37" s="38" t="s">
        <v>54</v>
      </c>
      <c r="Q37" s="32"/>
      <c r="R37" s="31"/>
      <c r="S37" s="93" t="s">
        <v>114</v>
      </c>
      <c r="T37" s="35"/>
      <c r="U37" s="85" t="s">
        <v>150</v>
      </c>
      <c r="V37" s="31"/>
      <c r="W37" s="99"/>
      <c r="X37" s="31"/>
      <c r="Y37" s="31"/>
      <c r="Z37" s="31"/>
      <c r="AA37" s="31"/>
      <c r="AB37" s="31"/>
      <c r="AC37" s="106" t="s">
        <v>151</v>
      </c>
      <c r="AD37" s="37"/>
      <c r="AE37" s="34"/>
      <c r="AF37" s="34"/>
      <c r="AG37" s="85" t="s">
        <v>148</v>
      </c>
      <c r="AH37" s="31"/>
      <c r="AI37" s="30"/>
      <c r="AJ37" s="31"/>
      <c r="AK37" s="149" t="s">
        <v>66</v>
      </c>
      <c r="AL37" s="99"/>
      <c r="AM37" s="30"/>
      <c r="AN37" s="99"/>
      <c r="AO37" s="85" t="s">
        <v>118</v>
      </c>
      <c r="AP37" s="31"/>
      <c r="AQ37" s="32" t="s">
        <v>94</v>
      </c>
      <c r="AR37" s="30"/>
      <c r="AS37" s="31"/>
      <c r="AT37" s="85" t="s">
        <v>124</v>
      </c>
      <c r="AU37" s="38" t="s">
        <v>37</v>
      </c>
      <c r="AV37" s="85" t="s">
        <v>114</v>
      </c>
      <c r="AW37" s="31"/>
      <c r="AX37" s="31"/>
      <c r="AY37" s="31"/>
      <c r="AZ37" s="31"/>
      <c r="BA37" s="31"/>
      <c r="BB37" s="85" t="s">
        <v>106</v>
      </c>
      <c r="BC37" s="31"/>
      <c r="BD37" s="85" t="s">
        <v>107</v>
      </c>
      <c r="BE37" s="85" t="s">
        <v>151</v>
      </c>
      <c r="BF37" s="31"/>
      <c r="BG37" s="50" t="s">
        <v>39</v>
      </c>
      <c r="BH37" s="31"/>
      <c r="BI37" s="31"/>
      <c r="BJ37" s="38" t="s">
        <v>54</v>
      </c>
      <c r="BK37" s="31"/>
      <c r="BL37" s="85" t="s">
        <v>148</v>
      </c>
      <c r="BM37" s="31"/>
      <c r="BN37" s="31"/>
      <c r="BO37" s="33"/>
      <c r="BP37" s="153" t="s">
        <v>145</v>
      </c>
      <c r="BQ37" s="33"/>
      <c r="BR37" s="34"/>
      <c r="BS37" s="85" t="s">
        <v>106</v>
      </c>
      <c r="BT37" s="34"/>
      <c r="BU37" s="50" t="s">
        <v>151</v>
      </c>
      <c r="BV37" s="50" t="s">
        <v>107</v>
      </c>
      <c r="BW37" s="51" t="s">
        <v>124</v>
      </c>
      <c r="BX37" s="33"/>
      <c r="BY37" s="38" t="s">
        <v>94</v>
      </c>
      <c r="BZ37" s="108" t="s">
        <v>148</v>
      </c>
      <c r="CA37" s="31"/>
      <c r="CB37" s="31"/>
      <c r="CC37" s="85" t="s">
        <v>124</v>
      </c>
      <c r="CD37" s="33"/>
      <c r="CE37" s="54"/>
      <c r="CF37" s="32" t="s">
        <v>152</v>
      </c>
      <c r="CG37" s="35"/>
      <c r="CH37" s="108" t="s">
        <v>114</v>
      </c>
      <c r="CI37" s="38" t="s">
        <v>37</v>
      </c>
      <c r="CJ37" s="31"/>
      <c r="CK37" s="159"/>
      <c r="CL37" s="99"/>
      <c r="CM37" s="31"/>
      <c r="CN37" s="103" t="s">
        <v>97</v>
      </c>
      <c r="CO37" s="117" t="s">
        <v>153</v>
      </c>
      <c r="CP37" s="34"/>
      <c r="CQ37" s="117" t="s">
        <v>154</v>
      </c>
      <c r="CR37" s="50" t="s">
        <v>155</v>
      </c>
      <c r="CS37" s="116" t="s">
        <v>99</v>
      </c>
      <c r="CT37" s="130" t="s">
        <v>107</v>
      </c>
      <c r="CU37" s="34"/>
      <c r="CV37" s="34"/>
      <c r="CW37" s="85" t="s">
        <v>106</v>
      </c>
      <c r="CX37" s="34"/>
      <c r="CY37" s="85" t="s">
        <v>148</v>
      </c>
      <c r="CZ37" s="50" t="s">
        <v>151</v>
      </c>
      <c r="DA37" s="34"/>
      <c r="DB37" s="34"/>
      <c r="DC37" s="99"/>
    </row>
    <row r="38" spans="1:107" ht="86.25" customHeight="1">
      <c r="A38" s="58">
        <v>11</v>
      </c>
      <c r="B38" s="40" t="s">
        <v>156</v>
      </c>
      <c r="C38" s="28">
        <f t="shared" si="0"/>
        <v>48</v>
      </c>
      <c r="D38" s="50" t="s">
        <v>157</v>
      </c>
      <c r="E38" s="34"/>
      <c r="F38" s="33"/>
      <c r="G38" s="50" t="s">
        <v>158</v>
      </c>
      <c r="H38" s="38" t="s">
        <v>59</v>
      </c>
      <c r="I38" s="34"/>
      <c r="J38" s="34"/>
      <c r="K38" s="34"/>
      <c r="L38" s="33"/>
      <c r="M38" s="29"/>
      <c r="N38" s="99"/>
      <c r="O38" s="50" t="s">
        <v>159</v>
      </c>
      <c r="P38" s="38" t="s">
        <v>59</v>
      </c>
      <c r="Q38" s="50" t="s">
        <v>107</v>
      </c>
      <c r="R38" s="34"/>
      <c r="S38" s="50" t="s">
        <v>106</v>
      </c>
      <c r="T38" s="50" t="s">
        <v>148</v>
      </c>
      <c r="U38" s="34"/>
      <c r="V38" s="50" t="s">
        <v>114</v>
      </c>
      <c r="W38" s="34"/>
      <c r="X38" s="50" t="s">
        <v>124</v>
      </c>
      <c r="Y38" s="34"/>
      <c r="Z38" s="50" t="s">
        <v>160</v>
      </c>
      <c r="AA38" s="34"/>
      <c r="AB38" s="50" t="s">
        <v>118</v>
      </c>
      <c r="AC38" s="34"/>
      <c r="AD38" s="34"/>
      <c r="AE38" s="34"/>
      <c r="AF38" s="34"/>
      <c r="AG38" s="50" t="s">
        <v>148</v>
      </c>
      <c r="AH38" s="38" t="s">
        <v>59</v>
      </c>
      <c r="AI38" s="34"/>
      <c r="AJ38" s="31"/>
      <c r="AK38" s="34"/>
      <c r="AL38" s="59" t="s">
        <v>161</v>
      </c>
      <c r="AM38" s="34"/>
      <c r="AN38" s="34"/>
      <c r="AO38" s="50" t="s">
        <v>107</v>
      </c>
      <c r="AP38" s="34"/>
      <c r="AQ38" s="33"/>
      <c r="AR38" s="34"/>
      <c r="AS38" s="50" t="s">
        <v>151</v>
      </c>
      <c r="AT38" s="47"/>
      <c r="AU38" s="34"/>
      <c r="AV38" s="38" t="s">
        <v>58</v>
      </c>
      <c r="AW38" s="50" t="s">
        <v>148</v>
      </c>
      <c r="AX38" s="50" t="s">
        <v>162</v>
      </c>
      <c r="AY38" s="34"/>
      <c r="AZ38" s="34"/>
      <c r="BA38" s="108" t="s">
        <v>106</v>
      </c>
      <c r="BB38" s="108" t="s">
        <v>114</v>
      </c>
      <c r="BC38" s="50" t="s">
        <v>107</v>
      </c>
      <c r="BD38" s="34"/>
      <c r="BE38" s="38" t="s">
        <v>94</v>
      </c>
      <c r="BF38" s="34"/>
      <c r="BG38" s="88"/>
      <c r="BH38" s="38" t="s">
        <v>59</v>
      </c>
      <c r="BI38" s="33"/>
      <c r="BJ38" s="50" t="s">
        <v>163</v>
      </c>
      <c r="BK38" s="34"/>
      <c r="BL38" s="33"/>
      <c r="BM38" s="50" t="s">
        <v>164</v>
      </c>
      <c r="BN38" s="99"/>
      <c r="BO38" s="34"/>
      <c r="BP38" s="34"/>
      <c r="BQ38" s="33"/>
      <c r="BR38" s="38" t="s">
        <v>59</v>
      </c>
      <c r="BS38" s="34"/>
      <c r="BT38" s="50" t="s">
        <v>107</v>
      </c>
      <c r="BU38" s="50" t="s">
        <v>151</v>
      </c>
      <c r="BV38" s="34"/>
      <c r="BW38" s="160" t="s">
        <v>124</v>
      </c>
      <c r="BX38" s="50" t="s">
        <v>106</v>
      </c>
      <c r="BY38" s="34"/>
      <c r="BZ38" s="33"/>
      <c r="CA38" s="34"/>
      <c r="CB38" s="38" t="s">
        <v>94</v>
      </c>
      <c r="CC38" s="34"/>
      <c r="CD38" s="33"/>
      <c r="CE38" s="108" t="s">
        <v>165</v>
      </c>
      <c r="CF38" s="35"/>
      <c r="CG38" s="50" t="s">
        <v>114</v>
      </c>
      <c r="CH38" s="50" t="s">
        <v>151</v>
      </c>
      <c r="CI38" s="38" t="s">
        <v>58</v>
      </c>
      <c r="CJ38" s="50" t="s">
        <v>166</v>
      </c>
      <c r="CK38" s="59" t="s">
        <v>161</v>
      </c>
      <c r="CL38" s="38" t="s">
        <v>59</v>
      </c>
      <c r="CM38" s="33"/>
      <c r="CN38" s="34"/>
      <c r="CO38" s="33"/>
      <c r="CP38" s="34"/>
      <c r="CQ38" s="50" t="s">
        <v>106</v>
      </c>
      <c r="CR38" s="59" t="s">
        <v>161</v>
      </c>
      <c r="CS38" s="50" t="s">
        <v>54</v>
      </c>
      <c r="CT38" s="85" t="s">
        <v>167</v>
      </c>
      <c r="CU38" s="50" t="s">
        <v>107</v>
      </c>
      <c r="CV38" s="34"/>
      <c r="CW38" s="50" t="s">
        <v>168</v>
      </c>
      <c r="CX38" s="50" t="s">
        <v>160</v>
      </c>
      <c r="CY38" s="50" t="s">
        <v>148</v>
      </c>
      <c r="CZ38" s="99"/>
      <c r="DA38" s="33"/>
      <c r="DB38" s="34"/>
      <c r="DC38" s="34"/>
    </row>
    <row r="39" spans="1:107" ht="12.75">
      <c r="A39" s="161"/>
      <c r="B39" s="60"/>
      <c r="C39" s="6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62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</row>
    <row r="40" spans="1:107" ht="38.25">
      <c r="A40" s="161" t="s">
        <v>60</v>
      </c>
      <c r="B40" s="60"/>
      <c r="C40" s="6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</row>
    <row r="41" spans="1:107" ht="38.25">
      <c r="A41" s="163" t="s">
        <v>61</v>
      </c>
      <c r="B41" s="60"/>
      <c r="C41" s="6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</row>
    <row r="42" spans="1:107" ht="38.25">
      <c r="A42" s="161" t="s">
        <v>62</v>
      </c>
      <c r="B42" s="60"/>
      <c r="C42" s="6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</row>
    <row r="43" spans="1:107" ht="51">
      <c r="A43" s="164" t="s">
        <v>63</v>
      </c>
      <c r="B43" s="60"/>
      <c r="C43" s="6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07" ht="12.75">
      <c r="A44" s="164" t="s">
        <v>64</v>
      </c>
      <c r="B44" s="60"/>
      <c r="C44" s="6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07" ht="25.5">
      <c r="A45" s="164" t="s">
        <v>65</v>
      </c>
      <c r="B45" s="60"/>
      <c r="C45" s="6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07" ht="25.5">
      <c r="A46" s="164" t="s">
        <v>169</v>
      </c>
      <c r="B46" s="60"/>
      <c r="C46" s="6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07" ht="51">
      <c r="A47" s="164" t="s">
        <v>170</v>
      </c>
      <c r="B47" s="60"/>
      <c r="C47" s="6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</row>
    <row r="48" spans="1:107" ht="76.5">
      <c r="A48" s="164" t="s">
        <v>171</v>
      </c>
      <c r="B48" s="60"/>
      <c r="C48" s="6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</row>
    <row r="49" spans="1:107" ht="12.75">
      <c r="A49" s="165"/>
      <c r="B49" s="62"/>
      <c r="C49" s="6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</row>
    <row r="50" spans="1:107" ht="12.75">
      <c r="A50" s="62"/>
      <c r="B50" s="62"/>
      <c r="C50" s="6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</row>
    <row r="51" spans="1:107" ht="12.75">
      <c r="A51" s="62"/>
      <c r="B51" s="62"/>
      <c r="C51" s="6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</row>
    <row r="52" spans="1:107" ht="12.75">
      <c r="A52" s="62"/>
      <c r="B52" s="62"/>
      <c r="C52" s="6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</row>
    <row r="53" spans="1:107" ht="12.75">
      <c r="A53" s="62"/>
      <c r="B53" s="62"/>
      <c r="C53" s="6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</row>
    <row r="54" spans="1:107" ht="12.75">
      <c r="A54" s="62"/>
      <c r="B54" s="62"/>
      <c r="C54" s="6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</row>
    <row r="55" spans="1:107" ht="12.75">
      <c r="A55" s="62"/>
      <c r="B55" s="62"/>
      <c r="C55" s="6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</row>
    <row r="56" spans="1:107" ht="12.75">
      <c r="A56" s="62"/>
      <c r="B56" s="62"/>
      <c r="C56" s="6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</row>
    <row r="57" spans="1:107" ht="12.75">
      <c r="A57" s="62"/>
      <c r="B57" s="62"/>
      <c r="C57" s="6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</row>
    <row r="58" spans="1:107" ht="12.75">
      <c r="A58" s="62"/>
      <c r="B58" s="62"/>
      <c r="C58" s="6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</row>
    <row r="59" spans="1:107" ht="12.75">
      <c r="A59" s="62"/>
      <c r="B59" s="62"/>
      <c r="C59" s="6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</row>
    <row r="60" spans="1:107" ht="12.75">
      <c r="A60" s="62"/>
      <c r="B60" s="62"/>
      <c r="C60" s="6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</row>
    <row r="61" spans="1:107" ht="12.75">
      <c r="A61" s="62"/>
      <c r="B61" s="62"/>
      <c r="C61" s="6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</row>
    <row r="62" spans="1:107" ht="12.75">
      <c r="A62" s="62"/>
      <c r="B62" s="62"/>
      <c r="C62" s="6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</row>
    <row r="63" spans="1:107" ht="12.75">
      <c r="A63" s="62"/>
      <c r="B63" s="62"/>
      <c r="C63" s="6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</row>
    <row r="64" spans="1:107" ht="12.75">
      <c r="A64" s="62"/>
      <c r="B64" s="62"/>
      <c r="C64" s="6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</row>
    <row r="65" spans="1:107" ht="12.75">
      <c r="A65" s="62"/>
      <c r="B65" s="62"/>
      <c r="C65" s="6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</row>
    <row r="66" spans="1:107" ht="12.75">
      <c r="A66" s="62"/>
      <c r="B66" s="62"/>
      <c r="C66" s="6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</row>
    <row r="67" spans="1:107" ht="12.75">
      <c r="A67" s="62"/>
      <c r="B67" s="62"/>
      <c r="C67" s="6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</row>
    <row r="68" spans="1:107" ht="12.75">
      <c r="A68" s="62"/>
      <c r="B68" s="62"/>
      <c r="C68" s="6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</row>
    <row r="69" spans="1:107" ht="12.75">
      <c r="A69" s="62"/>
      <c r="B69" s="62"/>
      <c r="C69" s="6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</row>
    <row r="70" spans="1:107" ht="12.75">
      <c r="A70" s="62"/>
      <c r="B70" s="62"/>
      <c r="C70" s="6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</row>
    <row r="71" spans="1:107" ht="12.75">
      <c r="A71" s="62"/>
      <c r="B71" s="62"/>
      <c r="C71" s="6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</row>
    <row r="72" spans="1:107" ht="12.75">
      <c r="A72" s="62"/>
      <c r="B72" s="62"/>
      <c r="C72" s="6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</row>
    <row r="73" spans="1:107" ht="12.75">
      <c r="A73" s="62"/>
      <c r="B73" s="62"/>
      <c r="C73" s="6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</row>
    <row r="74" spans="1:107" ht="12.75">
      <c r="A74" s="62"/>
      <c r="B74" s="62"/>
      <c r="C74" s="6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</row>
    <row r="75" spans="1:107" ht="12.75">
      <c r="A75" s="62"/>
      <c r="B75" s="62"/>
      <c r="C75" s="6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</row>
    <row r="76" spans="1:107" ht="12.75">
      <c r="A76" s="62"/>
      <c r="B76" s="62"/>
      <c r="C76" s="6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</row>
    <row r="77" spans="1:107" ht="12.75">
      <c r="A77" s="62"/>
      <c r="B77" s="62"/>
      <c r="C77" s="6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</row>
    <row r="78" spans="1:107" ht="12.75">
      <c r="A78" s="62"/>
      <c r="B78" s="62"/>
      <c r="C78" s="6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</row>
    <row r="79" spans="1:107" ht="12.75">
      <c r="A79" s="62"/>
      <c r="B79" s="62"/>
      <c r="C79" s="6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</row>
    <row r="80" spans="1:107" ht="12.75">
      <c r="A80" s="62"/>
      <c r="B80" s="62"/>
      <c r="C80" s="63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</row>
    <row r="81" spans="1:107" ht="12.75">
      <c r="A81" s="62"/>
      <c r="B81" s="62"/>
      <c r="C81" s="6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</row>
    <row r="82" spans="1:107" ht="12.75">
      <c r="A82" s="62"/>
      <c r="B82" s="62"/>
      <c r="C82" s="63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</row>
    <row r="83" spans="1:107" ht="12.75">
      <c r="A83" s="62"/>
      <c r="B83" s="62"/>
      <c r="C83" s="63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</row>
    <row r="84" spans="1:107" ht="12.75">
      <c r="A84" s="62"/>
      <c r="B84" s="62"/>
      <c r="C84" s="6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</row>
    <row r="85" spans="1:107" ht="12.75">
      <c r="A85" s="62"/>
      <c r="B85" s="62"/>
      <c r="C85" s="63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</row>
    <row r="86" spans="1:107" ht="12.75">
      <c r="A86" s="62"/>
      <c r="B86" s="62"/>
      <c r="C86" s="63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</row>
    <row r="87" spans="1:107" ht="12.75">
      <c r="A87" s="62"/>
      <c r="B87" s="62"/>
      <c r="C87" s="6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</row>
    <row r="88" spans="1:107" ht="12.75">
      <c r="A88" s="62"/>
      <c r="B88" s="62"/>
      <c r="C88" s="6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</row>
    <row r="89" spans="1:107" ht="12.75">
      <c r="A89" s="62"/>
      <c r="B89" s="62"/>
      <c r="C89" s="6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</row>
    <row r="90" spans="1:107" ht="12.75">
      <c r="A90" s="62"/>
      <c r="B90" s="62"/>
      <c r="C90" s="6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</row>
    <row r="91" spans="1:107" ht="12.75">
      <c r="A91" s="62"/>
      <c r="B91" s="62"/>
      <c r="C91" s="6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</row>
    <row r="92" spans="1:107" ht="12.75">
      <c r="A92" s="62"/>
      <c r="B92" s="62"/>
      <c r="C92" s="6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</row>
    <row r="93" spans="1:107" ht="12.75">
      <c r="A93" s="62"/>
      <c r="B93" s="62"/>
      <c r="C93" s="6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</row>
    <row r="94" spans="1:107" ht="12.75">
      <c r="A94" s="62"/>
      <c r="B94" s="62"/>
      <c r="C94" s="6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</row>
    <row r="95" spans="1:107" ht="12.75">
      <c r="A95" s="62"/>
      <c r="B95" s="62"/>
      <c r="C95" s="6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</row>
    <row r="96" spans="1:107" ht="12.75">
      <c r="A96" s="62"/>
      <c r="B96" s="62"/>
      <c r="C96" s="6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</row>
    <row r="97" spans="1:107" ht="12.75">
      <c r="A97" s="62"/>
      <c r="B97" s="62"/>
      <c r="C97" s="6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</row>
    <row r="98" spans="1:107" ht="12.75">
      <c r="A98" s="62"/>
      <c r="B98" s="62"/>
      <c r="C98" s="6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</row>
    <row r="99" spans="1:107" ht="12.75">
      <c r="A99" s="62"/>
      <c r="B99" s="62"/>
      <c r="C99" s="6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</row>
    <row r="100" spans="1:107" ht="12.75">
      <c r="A100" s="62"/>
      <c r="B100" s="62"/>
      <c r="C100" s="6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</row>
    <row r="101" spans="1:107" ht="12.75">
      <c r="A101" s="62"/>
      <c r="B101" s="62"/>
      <c r="C101" s="6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</row>
    <row r="102" spans="1:107" ht="12.75">
      <c r="A102" s="62"/>
      <c r="B102" s="62"/>
      <c r="C102" s="6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</row>
    <row r="103" spans="1:107" ht="12.75">
      <c r="A103" s="62"/>
      <c r="B103" s="62"/>
      <c r="C103" s="6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</row>
    <row r="104" spans="1:107" ht="12.75">
      <c r="A104" s="62"/>
      <c r="B104" s="62"/>
      <c r="C104" s="6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</row>
    <row r="105" spans="1:107" ht="12.75">
      <c r="A105" s="62"/>
      <c r="B105" s="62"/>
      <c r="C105" s="6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</row>
    <row r="106" spans="1:107" ht="12.75">
      <c r="A106" s="62"/>
      <c r="B106" s="62"/>
      <c r="C106" s="6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</row>
    <row r="107" spans="1:107" ht="12.75">
      <c r="A107" s="62"/>
      <c r="B107" s="62"/>
      <c r="C107" s="6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</row>
    <row r="108" spans="1:107" ht="12.75">
      <c r="A108" s="62"/>
      <c r="B108" s="62"/>
      <c r="C108" s="6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</row>
    <row r="109" spans="1:107" ht="12.75">
      <c r="A109" s="62"/>
      <c r="B109" s="62"/>
      <c r="C109" s="6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</row>
    <row r="110" spans="1:107" ht="12.75">
      <c r="A110" s="62"/>
      <c r="B110" s="62"/>
      <c r="C110" s="6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</row>
    <row r="111" spans="1:107" ht="12.75">
      <c r="A111" s="62"/>
      <c r="B111" s="62"/>
      <c r="C111" s="6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</row>
    <row r="112" spans="1:107" ht="12.75">
      <c r="A112" s="62"/>
      <c r="B112" s="62"/>
      <c r="C112" s="6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</row>
    <row r="113" spans="1:107" ht="12.75">
      <c r="A113" s="62"/>
      <c r="B113" s="62"/>
      <c r="C113" s="6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</row>
    <row r="114" spans="1:107" ht="12.75">
      <c r="A114" s="62"/>
      <c r="B114" s="62"/>
      <c r="C114" s="6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</row>
    <row r="115" spans="1:107" ht="12.75">
      <c r="A115" s="62"/>
      <c r="B115" s="62"/>
      <c r="C115" s="6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</row>
    <row r="116" spans="1:107" ht="12.75">
      <c r="A116" s="62"/>
      <c r="B116" s="62"/>
      <c r="C116" s="6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</row>
    <row r="117" spans="1:107" ht="12.75">
      <c r="A117" s="62"/>
      <c r="B117" s="62"/>
      <c r="C117" s="6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</row>
    <row r="118" spans="1:107" ht="12.75">
      <c r="A118" s="62"/>
      <c r="B118" s="62"/>
      <c r="C118" s="6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</row>
    <row r="119" spans="1:107" ht="12.75">
      <c r="A119" s="62"/>
      <c r="B119" s="62"/>
      <c r="C119" s="6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</row>
    <row r="120" spans="1:107" ht="12.75">
      <c r="A120" s="62"/>
      <c r="B120" s="62"/>
      <c r="C120" s="6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</row>
    <row r="121" spans="1:107" ht="12.75">
      <c r="A121" s="62"/>
      <c r="B121" s="62"/>
      <c r="C121" s="6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</row>
    <row r="122" spans="1:107" ht="12.75">
      <c r="A122" s="62"/>
      <c r="B122" s="62"/>
      <c r="C122" s="6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</row>
    <row r="123" spans="1:107" ht="12.75">
      <c r="A123" s="62"/>
      <c r="B123" s="62"/>
      <c r="C123" s="6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</row>
    <row r="124" spans="1:107" ht="12.75">
      <c r="A124" s="62"/>
      <c r="B124" s="62"/>
      <c r="C124" s="6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</row>
    <row r="125" spans="1:107" ht="12.75">
      <c r="A125" s="62"/>
      <c r="B125" s="62"/>
      <c r="C125" s="6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</row>
    <row r="126" spans="1:107" ht="12.75">
      <c r="A126" s="62"/>
      <c r="B126" s="62"/>
      <c r="C126" s="6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</row>
    <row r="127" spans="1:107" ht="12.75">
      <c r="A127" s="62"/>
      <c r="B127" s="62"/>
      <c r="C127" s="6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</row>
    <row r="128" spans="1:107" ht="12.75">
      <c r="A128" s="62"/>
      <c r="B128" s="62"/>
      <c r="C128" s="6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</row>
    <row r="129" spans="1:107" ht="12.75">
      <c r="A129" s="62"/>
      <c r="B129" s="62"/>
      <c r="C129" s="6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</row>
    <row r="130" spans="1:107" ht="12.75">
      <c r="A130" s="62"/>
      <c r="B130" s="62"/>
      <c r="C130" s="6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</row>
    <row r="131" spans="1:107" ht="12.75">
      <c r="A131" s="62"/>
      <c r="B131" s="62"/>
      <c r="C131" s="6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</row>
    <row r="132" spans="1:107" ht="12.75">
      <c r="A132" s="62"/>
      <c r="B132" s="62"/>
      <c r="C132" s="6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</row>
    <row r="133" spans="1:107" ht="12.75">
      <c r="A133" s="62"/>
      <c r="B133" s="62"/>
      <c r="C133" s="6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</row>
    <row r="134" spans="1:107" ht="12.75">
      <c r="A134" s="62"/>
      <c r="B134" s="62"/>
      <c r="C134" s="6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</row>
    <row r="135" spans="1:107" ht="12.75">
      <c r="A135" s="62"/>
      <c r="B135" s="62"/>
      <c r="C135" s="6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</row>
    <row r="136" spans="1:107" ht="12.75">
      <c r="A136" s="62"/>
      <c r="B136" s="62"/>
      <c r="C136" s="6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</row>
    <row r="137" spans="1:107" ht="12.75">
      <c r="A137" s="62"/>
      <c r="B137" s="62"/>
      <c r="C137" s="6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</row>
    <row r="138" spans="1:107" ht="12.75">
      <c r="A138" s="62"/>
      <c r="B138" s="62"/>
      <c r="C138" s="6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</row>
    <row r="139" spans="1:107" ht="12.75">
      <c r="A139" s="62"/>
      <c r="B139" s="62"/>
      <c r="C139" s="6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</row>
    <row r="140" spans="1:107" ht="12.75">
      <c r="A140" s="62"/>
      <c r="B140" s="62"/>
      <c r="C140" s="6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</row>
    <row r="141" spans="1:107" ht="12.75">
      <c r="A141" s="62"/>
      <c r="B141" s="62"/>
      <c r="C141" s="6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</row>
    <row r="142" spans="1:107" ht="12.75">
      <c r="A142" s="62"/>
      <c r="B142" s="62"/>
      <c r="C142" s="6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</row>
    <row r="143" spans="1:107" ht="12.75">
      <c r="A143" s="62"/>
      <c r="B143" s="62"/>
      <c r="C143" s="6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</row>
    <row r="144" spans="1:107" ht="12.75">
      <c r="A144" s="62"/>
      <c r="B144" s="62"/>
      <c r="C144" s="6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</row>
    <row r="145" spans="1:107" ht="12.75">
      <c r="A145" s="62"/>
      <c r="B145" s="62"/>
      <c r="C145" s="6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</row>
    <row r="146" spans="1:107" ht="12.75">
      <c r="A146" s="62"/>
      <c r="B146" s="62"/>
      <c r="C146" s="6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</row>
    <row r="147" spans="1:107" ht="12.75">
      <c r="A147" s="62"/>
      <c r="B147" s="62"/>
      <c r="C147" s="6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</row>
    <row r="148" spans="1:107" ht="12.75">
      <c r="A148" s="62"/>
      <c r="B148" s="62"/>
      <c r="C148" s="6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</row>
    <row r="149" spans="1:107" ht="12.75">
      <c r="A149" s="62"/>
      <c r="B149" s="62"/>
      <c r="C149" s="6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</row>
    <row r="150" spans="1:107" ht="12.75">
      <c r="A150" s="62"/>
      <c r="B150" s="62"/>
      <c r="C150" s="6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</row>
    <row r="151" spans="1:107" ht="12.75">
      <c r="A151" s="62"/>
      <c r="B151" s="62"/>
      <c r="C151" s="6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</row>
    <row r="152" spans="1:107" ht="12.75">
      <c r="A152" s="62"/>
      <c r="B152" s="62"/>
      <c r="C152" s="6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</row>
    <row r="153" spans="1:107" ht="12.75">
      <c r="A153" s="62"/>
      <c r="B153" s="62"/>
      <c r="C153" s="6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</row>
    <row r="154" spans="1:107" ht="12.75">
      <c r="A154" s="62"/>
      <c r="B154" s="62"/>
      <c r="C154" s="6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</row>
    <row r="155" spans="1:107" ht="12.75">
      <c r="A155" s="62"/>
      <c r="B155" s="62"/>
      <c r="C155" s="6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</row>
    <row r="156" spans="1:107" ht="12.75">
      <c r="A156" s="62"/>
      <c r="B156" s="62"/>
      <c r="C156" s="6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</row>
    <row r="157" spans="1:107" ht="12.75">
      <c r="A157" s="62"/>
      <c r="B157" s="62"/>
      <c r="C157" s="6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</row>
    <row r="158" spans="1:107" ht="12.75">
      <c r="A158" s="62"/>
      <c r="B158" s="62"/>
      <c r="C158" s="6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</row>
    <row r="159" spans="1:107" ht="12.75">
      <c r="A159" s="62"/>
      <c r="B159" s="62"/>
      <c r="C159" s="6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</row>
    <row r="160" spans="1:107" ht="12.75">
      <c r="A160" s="62"/>
      <c r="B160" s="62"/>
      <c r="C160" s="6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</row>
    <row r="161" spans="1:107" ht="12.75">
      <c r="A161" s="62"/>
      <c r="B161" s="62"/>
      <c r="C161" s="6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</row>
    <row r="162" spans="1:107" ht="12.75">
      <c r="A162" s="62"/>
      <c r="B162" s="62"/>
      <c r="C162" s="6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</row>
    <row r="163" spans="1:107" ht="12.75">
      <c r="A163" s="62"/>
      <c r="B163" s="62"/>
      <c r="C163" s="6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</row>
    <row r="164" spans="1:107" ht="12.75">
      <c r="A164" s="62"/>
      <c r="B164" s="62"/>
      <c r="C164" s="6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</row>
    <row r="165" spans="1:107" ht="12.75">
      <c r="A165" s="62"/>
      <c r="B165" s="62"/>
      <c r="C165" s="6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</row>
    <row r="166" spans="1:107" ht="12.75">
      <c r="A166" s="62"/>
      <c r="B166" s="62"/>
      <c r="C166" s="6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</row>
    <row r="167" spans="1:107" ht="12.75">
      <c r="A167" s="62"/>
      <c r="B167" s="62"/>
      <c r="C167" s="6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</row>
    <row r="168" spans="1:107" ht="12.75">
      <c r="A168" s="62"/>
      <c r="B168" s="62"/>
      <c r="C168" s="6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</row>
    <row r="169" spans="1:107" ht="12.75">
      <c r="A169" s="62"/>
      <c r="B169" s="62"/>
      <c r="C169" s="6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</row>
    <row r="170" spans="1:107" ht="12.75">
      <c r="A170" s="62"/>
      <c r="B170" s="62"/>
      <c r="C170" s="6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</row>
    <row r="171" spans="1:107" ht="12.75">
      <c r="A171" s="62"/>
      <c r="B171" s="62"/>
      <c r="C171" s="6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</row>
    <row r="172" spans="1:107" ht="12.75">
      <c r="A172" s="62"/>
      <c r="B172" s="62"/>
      <c r="C172" s="6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</row>
    <row r="173" spans="1:107" ht="12.75">
      <c r="A173" s="62"/>
      <c r="B173" s="62"/>
      <c r="C173" s="6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</row>
    <row r="174" spans="1:107" ht="12.75">
      <c r="A174" s="62"/>
      <c r="B174" s="62"/>
      <c r="C174" s="6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</row>
    <row r="175" spans="1:107" ht="12.75">
      <c r="A175" s="62"/>
      <c r="B175" s="62"/>
      <c r="C175" s="6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</row>
    <row r="176" spans="1:107" ht="12.75">
      <c r="A176" s="62"/>
      <c r="B176" s="62"/>
      <c r="C176" s="6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</row>
    <row r="177" spans="1:107" ht="12.75">
      <c r="A177" s="62"/>
      <c r="B177" s="62"/>
      <c r="C177" s="6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</row>
    <row r="178" spans="1:107" ht="12.75">
      <c r="A178" s="62"/>
      <c r="B178" s="62"/>
      <c r="C178" s="6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</row>
    <row r="179" spans="1:107" ht="12.75">
      <c r="A179" s="62"/>
      <c r="B179" s="62"/>
      <c r="C179" s="6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</row>
    <row r="180" spans="1:107" ht="12.75">
      <c r="A180" s="62"/>
      <c r="B180" s="62"/>
      <c r="C180" s="6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</row>
    <row r="181" spans="1:107" ht="12.75">
      <c r="A181" s="62"/>
      <c r="B181" s="62"/>
      <c r="C181" s="6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</row>
    <row r="182" spans="1:107" ht="12.75">
      <c r="A182" s="62"/>
      <c r="B182" s="62"/>
      <c r="C182" s="6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</row>
    <row r="183" spans="1:107" ht="12.75">
      <c r="A183" s="62"/>
      <c r="B183" s="62"/>
      <c r="C183" s="6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</row>
    <row r="184" spans="1:107" ht="12.75">
      <c r="A184" s="62"/>
      <c r="B184" s="62"/>
      <c r="C184" s="6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</row>
    <row r="185" spans="1:107" ht="12.75">
      <c r="A185" s="62"/>
      <c r="B185" s="62"/>
      <c r="C185" s="6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</row>
    <row r="186" spans="1:107" ht="12.75">
      <c r="A186" s="62"/>
      <c r="B186" s="62"/>
      <c r="C186" s="6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</row>
    <row r="187" spans="1:107" ht="12.75">
      <c r="A187" s="62"/>
      <c r="B187" s="62"/>
      <c r="C187" s="6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</row>
    <row r="188" spans="1:107" ht="12.75">
      <c r="A188" s="62"/>
      <c r="B188" s="62"/>
      <c r="C188" s="6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</row>
    <row r="189" spans="1:107" ht="12.75">
      <c r="A189" s="62"/>
      <c r="B189" s="62"/>
      <c r="C189" s="6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</row>
    <row r="190" spans="1:107" ht="12.75">
      <c r="A190" s="62"/>
      <c r="B190" s="62"/>
      <c r="C190" s="6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</row>
    <row r="191" spans="1:107" ht="12.75">
      <c r="A191" s="62"/>
      <c r="B191" s="62"/>
      <c r="C191" s="6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</row>
    <row r="192" spans="1:107" ht="12.75">
      <c r="A192" s="62"/>
      <c r="B192" s="62"/>
      <c r="C192" s="6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</row>
    <row r="193" spans="1:107" ht="12.75">
      <c r="A193" s="62"/>
      <c r="B193" s="62"/>
      <c r="C193" s="6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</row>
    <row r="194" spans="1:107" ht="12.75">
      <c r="A194" s="62"/>
      <c r="B194" s="62"/>
      <c r="C194" s="6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</row>
    <row r="195" spans="1:107" ht="12.75">
      <c r="A195" s="62"/>
      <c r="B195" s="62"/>
      <c r="C195" s="6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</row>
    <row r="196" spans="1:107" ht="12.75">
      <c r="A196" s="62"/>
      <c r="B196" s="62"/>
      <c r="C196" s="6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</row>
    <row r="197" spans="1:107" ht="12.75">
      <c r="A197" s="62"/>
      <c r="B197" s="62"/>
      <c r="C197" s="6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</row>
    <row r="198" spans="1:107" ht="12.75">
      <c r="A198" s="62"/>
      <c r="B198" s="62"/>
      <c r="C198" s="6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</row>
    <row r="199" spans="1:107" ht="12.75">
      <c r="A199" s="62"/>
      <c r="B199" s="62"/>
      <c r="C199" s="6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</row>
    <row r="200" spans="1:107" ht="12.75">
      <c r="A200" s="62"/>
      <c r="B200" s="62"/>
      <c r="C200" s="6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</row>
    <row r="201" spans="1:107" ht="12.75">
      <c r="A201" s="62"/>
      <c r="B201" s="62"/>
      <c r="C201" s="6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</row>
    <row r="202" spans="1:107" ht="12.75">
      <c r="A202" s="62"/>
      <c r="B202" s="62"/>
      <c r="C202" s="6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</row>
    <row r="203" spans="1:107" ht="12.75">
      <c r="A203" s="62"/>
      <c r="B203" s="62"/>
      <c r="C203" s="6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</row>
    <row r="204" spans="1:107" ht="12.75">
      <c r="A204" s="62"/>
      <c r="B204" s="62"/>
      <c r="C204" s="6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</row>
    <row r="205" spans="1:107" ht="12.75">
      <c r="A205" s="62"/>
      <c r="B205" s="62"/>
      <c r="C205" s="6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</row>
    <row r="206" spans="1:107" ht="12.75">
      <c r="A206" s="62"/>
      <c r="B206" s="62"/>
      <c r="C206" s="6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</row>
    <row r="207" spans="1:107" ht="12.75">
      <c r="A207" s="62"/>
      <c r="B207" s="62"/>
      <c r="C207" s="6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</row>
    <row r="208" spans="1:107" ht="12.75">
      <c r="A208" s="62"/>
      <c r="B208" s="62"/>
      <c r="C208" s="6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</row>
    <row r="209" spans="1:107" ht="12.75">
      <c r="A209" s="62"/>
      <c r="B209" s="62"/>
      <c r="C209" s="6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</row>
    <row r="210" spans="1:107" ht="12.75">
      <c r="A210" s="62"/>
      <c r="B210" s="62"/>
      <c r="C210" s="6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</row>
    <row r="211" spans="1:107" ht="12.75">
      <c r="A211" s="62"/>
      <c r="B211" s="62"/>
      <c r="C211" s="6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</row>
    <row r="212" spans="1:107" ht="12.75">
      <c r="A212" s="62"/>
      <c r="B212" s="62"/>
      <c r="C212" s="6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</row>
    <row r="213" spans="1:107" ht="12.75">
      <c r="A213" s="62"/>
      <c r="B213" s="62"/>
      <c r="C213" s="6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</row>
    <row r="214" spans="1:107" ht="12.75">
      <c r="A214" s="62"/>
      <c r="B214" s="62"/>
      <c r="C214" s="6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</row>
    <row r="215" spans="1:107" ht="12.75">
      <c r="A215" s="62"/>
      <c r="B215" s="62"/>
      <c r="C215" s="6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</row>
    <row r="216" spans="1:107" ht="12.75">
      <c r="A216" s="62"/>
      <c r="B216" s="62"/>
      <c r="C216" s="6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</row>
    <row r="217" spans="1:107" ht="12.75">
      <c r="A217" s="62"/>
      <c r="B217" s="62"/>
      <c r="C217" s="6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</row>
    <row r="218" spans="1:107" ht="12.75">
      <c r="A218" s="62"/>
      <c r="B218" s="62"/>
      <c r="C218" s="6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</row>
    <row r="219" spans="1:107" ht="12.75">
      <c r="A219" s="62"/>
      <c r="B219" s="62"/>
      <c r="C219" s="6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</row>
    <row r="220" spans="1:107" ht="12.75">
      <c r="A220" s="62"/>
      <c r="B220" s="62"/>
      <c r="C220" s="6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</row>
    <row r="221" spans="1:107" ht="12.75">
      <c r="A221" s="62"/>
      <c r="B221" s="62"/>
      <c r="C221" s="6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</row>
    <row r="222" spans="1:107" ht="12.75">
      <c r="A222" s="62"/>
      <c r="B222" s="62"/>
      <c r="C222" s="6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</row>
    <row r="223" spans="1:107" ht="12.75">
      <c r="A223" s="62"/>
      <c r="B223" s="62"/>
      <c r="C223" s="6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</row>
    <row r="224" spans="1:107" ht="12.75">
      <c r="A224" s="62"/>
      <c r="B224" s="62"/>
      <c r="C224" s="6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</row>
    <row r="225" spans="1:107" ht="12.75">
      <c r="A225" s="62"/>
      <c r="B225" s="62"/>
      <c r="C225" s="6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</row>
    <row r="226" spans="1:107" ht="12.75">
      <c r="A226" s="62"/>
      <c r="B226" s="62"/>
      <c r="C226" s="6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</row>
    <row r="227" spans="1:107" ht="12.75">
      <c r="A227" s="62"/>
      <c r="B227" s="62"/>
      <c r="C227" s="6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</row>
    <row r="228" spans="1:107" ht="12.75">
      <c r="A228" s="62"/>
      <c r="B228" s="62"/>
      <c r="C228" s="6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</row>
    <row r="229" spans="1:107" ht="12.75">
      <c r="A229" s="62"/>
      <c r="B229" s="62"/>
      <c r="C229" s="6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</row>
    <row r="230" spans="1:107" ht="12.75">
      <c r="A230" s="62"/>
      <c r="B230" s="62"/>
      <c r="C230" s="6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</row>
    <row r="231" spans="1:107" ht="12.75">
      <c r="A231" s="62"/>
      <c r="B231" s="62"/>
      <c r="C231" s="6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</row>
    <row r="232" spans="1:107" ht="12.75">
      <c r="A232" s="62"/>
      <c r="B232" s="62"/>
      <c r="C232" s="6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</row>
    <row r="233" spans="1:107" ht="12.75">
      <c r="A233" s="62"/>
      <c r="B233" s="62"/>
      <c r="C233" s="6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</row>
    <row r="234" spans="1:107" ht="12.75">
      <c r="A234" s="62"/>
      <c r="B234" s="62"/>
      <c r="C234" s="6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</row>
    <row r="235" spans="1:107" ht="12.75">
      <c r="A235" s="62"/>
      <c r="B235" s="62"/>
      <c r="C235" s="6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</row>
    <row r="236" spans="1:107" ht="12.75">
      <c r="A236" s="62"/>
      <c r="B236" s="62"/>
      <c r="C236" s="6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</row>
    <row r="237" spans="1:107" ht="12.75">
      <c r="A237" s="62"/>
      <c r="B237" s="62"/>
      <c r="C237" s="6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</row>
    <row r="238" spans="1:107" ht="12.75">
      <c r="A238" s="62"/>
      <c r="B238" s="62"/>
      <c r="C238" s="6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</row>
    <row r="239" spans="1:107" ht="12.75">
      <c r="A239" s="62"/>
      <c r="B239" s="62"/>
      <c r="C239" s="6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</row>
    <row r="240" spans="1:107" ht="12.75">
      <c r="A240" s="62"/>
      <c r="B240" s="62"/>
      <c r="C240" s="6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</row>
    <row r="241" spans="1:107" ht="12.75">
      <c r="A241" s="62"/>
      <c r="B241" s="62"/>
      <c r="C241" s="6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</row>
    <row r="242" spans="1:107" ht="12.75">
      <c r="A242" s="62"/>
      <c r="B242" s="62"/>
      <c r="C242" s="6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</row>
    <row r="243" spans="1:107" ht="12.75">
      <c r="A243" s="62"/>
      <c r="B243" s="62"/>
      <c r="C243" s="6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</row>
    <row r="244" spans="1:107" ht="12.75">
      <c r="A244" s="62"/>
      <c r="B244" s="62"/>
      <c r="C244" s="6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</row>
    <row r="245" spans="1:107" ht="12.75">
      <c r="A245" s="62"/>
      <c r="B245" s="62"/>
      <c r="C245" s="6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</row>
    <row r="246" spans="1:107" ht="12.75">
      <c r="A246" s="62"/>
      <c r="B246" s="62"/>
      <c r="C246" s="6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</row>
    <row r="247" spans="1:107" ht="12.75">
      <c r="A247" s="62"/>
      <c r="B247" s="62"/>
      <c r="C247" s="6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</row>
    <row r="248" spans="1:107" ht="12.75">
      <c r="A248" s="62"/>
      <c r="B248" s="62"/>
      <c r="C248" s="6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</row>
    <row r="249" spans="1:107" ht="12.75">
      <c r="A249" s="62"/>
      <c r="B249" s="62"/>
      <c r="C249" s="6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</row>
    <row r="250" spans="1:107" ht="12.75">
      <c r="A250" s="62"/>
      <c r="B250" s="62"/>
      <c r="C250" s="6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</row>
    <row r="251" spans="1:107" ht="12.75">
      <c r="A251" s="62"/>
      <c r="B251" s="62"/>
      <c r="C251" s="6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</row>
    <row r="252" spans="1:107" ht="12.75">
      <c r="A252" s="62"/>
      <c r="B252" s="62"/>
      <c r="C252" s="6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</row>
    <row r="253" spans="1:107" ht="12.75">
      <c r="A253" s="62"/>
      <c r="B253" s="62"/>
      <c r="C253" s="6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</row>
    <row r="254" spans="1:107" ht="12.75">
      <c r="A254" s="62"/>
      <c r="B254" s="62"/>
      <c r="C254" s="6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</row>
    <row r="255" spans="1:107" ht="12.75">
      <c r="A255" s="62"/>
      <c r="B255" s="62"/>
      <c r="C255" s="6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</row>
    <row r="256" spans="1:107" ht="12.75">
      <c r="A256" s="62"/>
      <c r="B256" s="62"/>
      <c r="C256" s="6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</row>
    <row r="257" spans="1:107" ht="12.75">
      <c r="A257" s="62"/>
      <c r="B257" s="62"/>
      <c r="C257" s="6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</row>
    <row r="258" spans="1:107" ht="12.75">
      <c r="A258" s="62"/>
      <c r="B258" s="62"/>
      <c r="C258" s="6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</row>
    <row r="259" spans="1:107" ht="12.75">
      <c r="A259" s="62"/>
      <c r="B259" s="62"/>
      <c r="C259" s="6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</row>
    <row r="260" spans="1:107" ht="12.75">
      <c r="A260" s="62"/>
      <c r="B260" s="62"/>
      <c r="C260" s="6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</row>
    <row r="261" spans="1:107" ht="12.75">
      <c r="A261" s="62"/>
      <c r="B261" s="62"/>
      <c r="C261" s="6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</row>
    <row r="262" spans="1:107" ht="12.75">
      <c r="A262" s="62"/>
      <c r="B262" s="62"/>
      <c r="C262" s="6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</row>
    <row r="263" spans="1:107" ht="12.75">
      <c r="A263" s="62"/>
      <c r="B263" s="62"/>
      <c r="C263" s="6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</row>
    <row r="264" spans="1:107" ht="12.75">
      <c r="A264" s="62"/>
      <c r="B264" s="62"/>
      <c r="C264" s="6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</row>
    <row r="265" spans="1:107" ht="12.75">
      <c r="A265" s="62"/>
      <c r="B265" s="62"/>
      <c r="C265" s="6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</row>
    <row r="266" spans="1:107" ht="12.75">
      <c r="A266" s="62"/>
      <c r="B266" s="62"/>
      <c r="C266" s="6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</row>
    <row r="267" spans="1:107" ht="12.75">
      <c r="A267" s="62"/>
      <c r="B267" s="62"/>
      <c r="C267" s="6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</row>
    <row r="268" spans="1:107" ht="12.75">
      <c r="A268" s="62"/>
      <c r="B268" s="62"/>
      <c r="C268" s="6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</row>
    <row r="269" spans="1:107" ht="12.75">
      <c r="A269" s="62"/>
      <c r="B269" s="62"/>
      <c r="C269" s="6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</row>
    <row r="270" spans="1:107" ht="12.75">
      <c r="A270" s="62"/>
      <c r="B270" s="62"/>
      <c r="C270" s="6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</row>
    <row r="271" spans="1:107" ht="12.75">
      <c r="A271" s="62"/>
      <c r="B271" s="62"/>
      <c r="C271" s="6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</row>
    <row r="272" spans="1:107" ht="12.75">
      <c r="A272" s="62"/>
      <c r="B272" s="62"/>
      <c r="C272" s="6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</row>
    <row r="273" spans="1:107" ht="12.75">
      <c r="A273" s="62"/>
      <c r="B273" s="62"/>
      <c r="C273" s="6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</row>
    <row r="274" spans="1:107" ht="12.75">
      <c r="A274" s="62"/>
      <c r="B274" s="62"/>
      <c r="C274" s="6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</row>
    <row r="275" spans="1:107" ht="12.75">
      <c r="A275" s="62"/>
      <c r="B275" s="62"/>
      <c r="C275" s="6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</row>
    <row r="276" spans="1:107" ht="12.75">
      <c r="A276" s="62"/>
      <c r="B276" s="62"/>
      <c r="C276" s="6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</row>
    <row r="277" spans="1:107" ht="12.75">
      <c r="A277" s="62"/>
      <c r="B277" s="62"/>
      <c r="C277" s="6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</row>
    <row r="278" spans="1:107" ht="12.75">
      <c r="A278" s="62"/>
      <c r="B278" s="62"/>
      <c r="C278" s="6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</row>
    <row r="279" spans="1:107" ht="12.75">
      <c r="A279" s="62"/>
      <c r="B279" s="62"/>
      <c r="C279" s="6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</row>
    <row r="280" spans="1:107" ht="12.75">
      <c r="A280" s="62"/>
      <c r="B280" s="62"/>
      <c r="C280" s="6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</row>
    <row r="281" spans="1:107" ht="12.75">
      <c r="A281" s="62"/>
      <c r="B281" s="62"/>
      <c r="C281" s="6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</row>
    <row r="282" spans="1:107" ht="12.75">
      <c r="A282" s="62"/>
      <c r="B282" s="62"/>
      <c r="C282" s="6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</row>
    <row r="283" spans="1:107" ht="12.75">
      <c r="A283" s="62"/>
      <c r="B283" s="62"/>
      <c r="C283" s="6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</row>
    <row r="284" spans="1:107" ht="12.75">
      <c r="A284" s="62"/>
      <c r="B284" s="62"/>
      <c r="C284" s="6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</row>
    <row r="285" spans="1:107" ht="12.75">
      <c r="A285" s="62"/>
      <c r="B285" s="62"/>
      <c r="C285" s="6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</row>
    <row r="286" spans="1:107" ht="12.75">
      <c r="A286" s="62"/>
      <c r="B286" s="62"/>
      <c r="C286" s="6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</row>
    <row r="287" spans="1:107" ht="12.75">
      <c r="A287" s="62"/>
      <c r="B287" s="62"/>
      <c r="C287" s="6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</row>
    <row r="288" spans="1:107" ht="12.75">
      <c r="A288" s="62"/>
      <c r="B288" s="62"/>
      <c r="C288" s="6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</row>
    <row r="289" spans="1:107" ht="12.75">
      <c r="A289" s="62"/>
      <c r="B289" s="62"/>
      <c r="C289" s="6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</row>
    <row r="290" spans="1:107" ht="12.75">
      <c r="A290" s="62"/>
      <c r="B290" s="62"/>
      <c r="C290" s="6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</row>
    <row r="291" spans="1:107" ht="12.75">
      <c r="A291" s="62"/>
      <c r="B291" s="62"/>
      <c r="C291" s="6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</row>
    <row r="292" spans="1:107" ht="12.75">
      <c r="A292" s="62"/>
      <c r="B292" s="62"/>
      <c r="C292" s="6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</row>
    <row r="293" spans="1:107" ht="12.75">
      <c r="A293" s="62"/>
      <c r="B293" s="62"/>
      <c r="C293" s="6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</row>
    <row r="294" spans="1:107" ht="12.75">
      <c r="A294" s="62"/>
      <c r="B294" s="62"/>
      <c r="C294" s="6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</row>
    <row r="295" spans="1:107" ht="12.75">
      <c r="A295" s="62"/>
      <c r="B295" s="62"/>
      <c r="C295" s="6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</row>
    <row r="296" spans="1:107" ht="12.75">
      <c r="A296" s="62"/>
      <c r="B296" s="62"/>
      <c r="C296" s="6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</row>
    <row r="297" spans="1:107" ht="12.75">
      <c r="A297" s="62"/>
      <c r="B297" s="62"/>
      <c r="C297" s="6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</row>
    <row r="298" spans="1:107" ht="12.75">
      <c r="A298" s="62"/>
      <c r="B298" s="62"/>
      <c r="C298" s="6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</row>
    <row r="299" spans="1:107" ht="12.75">
      <c r="A299" s="62"/>
      <c r="B299" s="62"/>
      <c r="C299" s="6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</row>
    <row r="300" spans="1:107" ht="12.75">
      <c r="A300" s="62"/>
      <c r="B300" s="62"/>
      <c r="C300" s="6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</row>
    <row r="301" spans="1:107" ht="12.75">
      <c r="A301" s="62"/>
      <c r="B301" s="62"/>
      <c r="C301" s="6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</row>
    <row r="302" spans="1:107" ht="12.75">
      <c r="A302" s="62"/>
      <c r="B302" s="62"/>
      <c r="C302" s="6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</row>
    <row r="303" spans="1:107" ht="12.75">
      <c r="A303" s="62"/>
      <c r="B303" s="62"/>
      <c r="C303" s="6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</row>
    <row r="304" spans="1:107" ht="12.75">
      <c r="A304" s="62"/>
      <c r="B304" s="62"/>
      <c r="C304" s="6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</row>
    <row r="305" spans="1:107" ht="12.75">
      <c r="A305" s="62"/>
      <c r="B305" s="62"/>
      <c r="C305" s="6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</row>
    <row r="306" spans="1:107" ht="12.75">
      <c r="A306" s="62"/>
      <c r="B306" s="62"/>
      <c r="C306" s="6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</row>
    <row r="307" spans="1:107" ht="12.75">
      <c r="A307" s="62"/>
      <c r="B307" s="62"/>
      <c r="C307" s="6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</row>
    <row r="308" spans="1:107" ht="12.75">
      <c r="A308" s="62"/>
      <c r="B308" s="62"/>
      <c r="C308" s="6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</row>
    <row r="309" spans="1:107" ht="12.75">
      <c r="A309" s="62"/>
      <c r="B309" s="62"/>
      <c r="C309" s="6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</row>
    <row r="310" spans="1:107" ht="12.75">
      <c r="A310" s="62"/>
      <c r="B310" s="62"/>
      <c r="C310" s="6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</row>
    <row r="311" spans="1:107" ht="12.75">
      <c r="A311" s="62"/>
      <c r="B311" s="62"/>
      <c r="C311" s="6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</row>
    <row r="312" spans="1:107" ht="12.75">
      <c r="A312" s="62"/>
      <c r="B312" s="62"/>
      <c r="C312" s="6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</row>
    <row r="313" spans="1:107" ht="12.75">
      <c r="A313" s="62"/>
      <c r="B313" s="62"/>
      <c r="C313" s="6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</row>
    <row r="314" spans="1:107" ht="12.75">
      <c r="A314" s="62"/>
      <c r="B314" s="62"/>
      <c r="C314" s="6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</row>
    <row r="315" spans="1:107" ht="12.75">
      <c r="A315" s="62"/>
      <c r="B315" s="62"/>
      <c r="C315" s="6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</row>
    <row r="316" spans="1:107" ht="12.75">
      <c r="A316" s="62"/>
      <c r="B316" s="62"/>
      <c r="C316" s="6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</row>
    <row r="317" spans="1:107" ht="12.75">
      <c r="A317" s="62"/>
      <c r="B317" s="62"/>
      <c r="C317" s="6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</row>
    <row r="318" spans="1:107" ht="12.75">
      <c r="A318" s="62"/>
      <c r="B318" s="62"/>
      <c r="C318" s="6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</row>
    <row r="319" spans="1:107" ht="12.75">
      <c r="A319" s="62"/>
      <c r="B319" s="62"/>
      <c r="C319" s="6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</row>
    <row r="320" spans="1:107" ht="12.75">
      <c r="A320" s="62"/>
      <c r="B320" s="62"/>
      <c r="C320" s="6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</row>
    <row r="321" spans="1:107" ht="12.75">
      <c r="A321" s="62"/>
      <c r="B321" s="62"/>
      <c r="C321" s="6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</row>
    <row r="322" spans="1:107" ht="12.75">
      <c r="A322" s="62"/>
      <c r="B322" s="62"/>
      <c r="C322" s="6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</row>
    <row r="323" spans="1:107" ht="12.75">
      <c r="A323" s="62"/>
      <c r="B323" s="62"/>
      <c r="C323" s="6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</row>
    <row r="324" spans="1:107" ht="12.75">
      <c r="A324" s="62"/>
      <c r="B324" s="62"/>
      <c r="C324" s="6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</row>
    <row r="325" spans="1:107" ht="12.75">
      <c r="A325" s="62"/>
      <c r="B325" s="62"/>
      <c r="C325" s="6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</row>
    <row r="326" spans="1:107" ht="12.75">
      <c r="A326" s="62"/>
      <c r="B326" s="62"/>
      <c r="C326" s="6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</row>
    <row r="327" spans="1:107" ht="12.75">
      <c r="A327" s="62"/>
      <c r="B327" s="62"/>
      <c r="C327" s="6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</row>
    <row r="328" spans="1:107" ht="12.75">
      <c r="A328" s="62"/>
      <c r="B328" s="62"/>
      <c r="C328" s="6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</row>
    <row r="329" spans="1:107" ht="12.75">
      <c r="A329" s="62"/>
      <c r="B329" s="62"/>
      <c r="C329" s="6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</row>
    <row r="330" spans="1:107" ht="12.75">
      <c r="A330" s="62"/>
      <c r="B330" s="62"/>
      <c r="C330" s="6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</row>
    <row r="331" spans="1:107" ht="12.75">
      <c r="A331" s="62"/>
      <c r="B331" s="62"/>
      <c r="C331" s="6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</row>
    <row r="332" spans="1:107" ht="12.75">
      <c r="A332" s="62"/>
      <c r="B332" s="62"/>
      <c r="C332" s="6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</row>
    <row r="333" spans="1:107" ht="12.75">
      <c r="A333" s="62"/>
      <c r="B333" s="62"/>
      <c r="C333" s="6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</row>
    <row r="334" spans="1:107" ht="12.75">
      <c r="A334" s="62"/>
      <c r="B334" s="62"/>
      <c r="C334" s="6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</row>
    <row r="335" spans="1:107" ht="12.75">
      <c r="A335" s="62"/>
      <c r="B335" s="62"/>
      <c r="C335" s="6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</row>
    <row r="336" spans="1:107" ht="12.75">
      <c r="A336" s="62"/>
      <c r="B336" s="62"/>
      <c r="C336" s="6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</row>
    <row r="337" spans="1:107" ht="12.75">
      <c r="A337" s="62"/>
      <c r="B337" s="62"/>
      <c r="C337" s="6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</row>
    <row r="338" spans="1:107" ht="12.75">
      <c r="A338" s="62"/>
      <c r="B338" s="62"/>
      <c r="C338" s="6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</row>
    <row r="339" spans="1:107" ht="12.75">
      <c r="A339" s="62"/>
      <c r="B339" s="62"/>
      <c r="C339" s="6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</row>
    <row r="340" spans="1:107" ht="12.75">
      <c r="A340" s="62"/>
      <c r="B340" s="62"/>
      <c r="C340" s="6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</row>
    <row r="341" spans="1:107" ht="12.75">
      <c r="A341" s="62"/>
      <c r="B341" s="62"/>
      <c r="C341" s="6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</row>
    <row r="342" spans="1:107" ht="12.75">
      <c r="A342" s="62"/>
      <c r="B342" s="62"/>
      <c r="C342" s="6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</row>
    <row r="343" spans="1:107" ht="12.75">
      <c r="A343" s="62"/>
      <c r="B343" s="62"/>
      <c r="C343" s="6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</row>
    <row r="344" spans="1:107" ht="12.75">
      <c r="A344" s="62"/>
      <c r="B344" s="62"/>
      <c r="C344" s="6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</row>
    <row r="345" spans="1:107" ht="12.75">
      <c r="A345" s="62"/>
      <c r="B345" s="62"/>
      <c r="C345" s="6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</row>
    <row r="346" spans="1:107" ht="12.75">
      <c r="A346" s="62"/>
      <c r="B346" s="62"/>
      <c r="C346" s="6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</row>
    <row r="347" spans="1:107" ht="12.75">
      <c r="A347" s="62"/>
      <c r="B347" s="62"/>
      <c r="C347" s="6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</row>
    <row r="348" spans="1:107" ht="12.75">
      <c r="A348" s="62"/>
      <c r="B348" s="62"/>
      <c r="C348" s="6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</row>
    <row r="349" spans="1:107" ht="12.75">
      <c r="A349" s="62"/>
      <c r="B349" s="62"/>
      <c r="C349" s="6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</row>
    <row r="350" spans="1:107" ht="12.75">
      <c r="A350" s="62"/>
      <c r="B350" s="62"/>
      <c r="C350" s="6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</row>
    <row r="351" spans="1:107" ht="12.75">
      <c r="A351" s="62"/>
      <c r="B351" s="62"/>
      <c r="C351" s="6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</row>
    <row r="352" spans="1:107" ht="12.75">
      <c r="A352" s="62"/>
      <c r="B352" s="62"/>
      <c r="C352" s="6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</row>
    <row r="353" spans="1:107" ht="12.75">
      <c r="A353" s="62"/>
      <c r="B353" s="62"/>
      <c r="C353" s="6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</row>
    <row r="354" spans="1:107" ht="12.75">
      <c r="A354" s="62"/>
      <c r="B354" s="62"/>
      <c r="C354" s="6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</row>
    <row r="355" spans="1:107" ht="12.75">
      <c r="A355" s="62"/>
      <c r="B355" s="62"/>
      <c r="C355" s="6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</row>
    <row r="356" spans="1:107" ht="12.75">
      <c r="A356" s="62"/>
      <c r="B356" s="62"/>
      <c r="C356" s="6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</row>
    <row r="357" spans="1:107" ht="12.75">
      <c r="A357" s="62"/>
      <c r="B357" s="62"/>
      <c r="C357" s="6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</row>
    <row r="358" spans="1:107" ht="12.75">
      <c r="A358" s="62"/>
      <c r="B358" s="62"/>
      <c r="C358" s="6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</row>
    <row r="359" spans="1:107" ht="12.75">
      <c r="A359" s="62"/>
      <c r="B359" s="62"/>
      <c r="C359" s="6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</row>
    <row r="360" spans="1:107" ht="12.75">
      <c r="A360" s="62"/>
      <c r="B360" s="62"/>
      <c r="C360" s="6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</row>
    <row r="361" spans="1:107" ht="12.75">
      <c r="A361" s="62"/>
      <c r="B361" s="62"/>
      <c r="C361" s="6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</row>
    <row r="362" spans="1:107" ht="12.75">
      <c r="A362" s="62"/>
      <c r="B362" s="62"/>
      <c r="C362" s="6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</row>
    <row r="363" spans="1:107" ht="12.75">
      <c r="A363" s="62"/>
      <c r="B363" s="62"/>
      <c r="C363" s="6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</row>
    <row r="364" spans="1:107" ht="12.75">
      <c r="A364" s="62"/>
      <c r="B364" s="62"/>
      <c r="C364" s="6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</row>
    <row r="365" spans="1:107" ht="12.75">
      <c r="A365" s="62"/>
      <c r="B365" s="62"/>
      <c r="C365" s="6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</row>
    <row r="366" spans="1:107" ht="12.75">
      <c r="A366" s="62"/>
      <c r="B366" s="62"/>
      <c r="C366" s="6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</row>
    <row r="367" spans="1:107" ht="12.75">
      <c r="A367" s="62"/>
      <c r="B367" s="62"/>
      <c r="C367" s="6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</row>
    <row r="368" spans="1:107" ht="12.75">
      <c r="A368" s="62"/>
      <c r="B368" s="62"/>
      <c r="C368" s="6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</row>
    <row r="369" spans="1:107" ht="12.75">
      <c r="A369" s="62"/>
      <c r="B369" s="62"/>
      <c r="C369" s="6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</row>
    <row r="370" spans="1:107" ht="12.75">
      <c r="A370" s="62"/>
      <c r="B370" s="62"/>
      <c r="C370" s="6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</row>
    <row r="371" spans="1:107" ht="12.75">
      <c r="A371" s="62"/>
      <c r="B371" s="62"/>
      <c r="C371" s="6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</row>
    <row r="372" spans="1:107" ht="12.75">
      <c r="A372" s="62"/>
      <c r="B372" s="62"/>
      <c r="C372" s="6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</row>
    <row r="373" spans="1:107" ht="12.75">
      <c r="A373" s="62"/>
      <c r="B373" s="62"/>
      <c r="C373" s="6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</row>
    <row r="374" spans="1:107" ht="12.75">
      <c r="A374" s="62"/>
      <c r="B374" s="62"/>
      <c r="C374" s="6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</row>
    <row r="375" spans="1:107" ht="12.75">
      <c r="A375" s="62"/>
      <c r="B375" s="62"/>
      <c r="C375" s="6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</row>
    <row r="376" spans="1:107" ht="12.75">
      <c r="A376" s="62"/>
      <c r="B376" s="62"/>
      <c r="C376" s="6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</row>
    <row r="377" spans="1:107" ht="12.75">
      <c r="A377" s="62"/>
      <c r="B377" s="62"/>
      <c r="C377" s="6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</row>
    <row r="378" spans="1:107" ht="12.75">
      <c r="A378" s="62"/>
      <c r="B378" s="62"/>
      <c r="C378" s="6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</row>
    <row r="379" spans="1:107" ht="12.75">
      <c r="A379" s="62"/>
      <c r="B379" s="62"/>
      <c r="C379" s="6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</row>
    <row r="380" spans="1:107" ht="12.75">
      <c r="A380" s="62"/>
      <c r="B380" s="62"/>
      <c r="C380" s="6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</row>
    <row r="381" spans="1:107" ht="12.75">
      <c r="A381" s="62"/>
      <c r="B381" s="62"/>
      <c r="C381" s="6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</row>
    <row r="382" spans="1:107" ht="12.75">
      <c r="A382" s="62"/>
      <c r="B382" s="62"/>
      <c r="C382" s="6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</row>
    <row r="383" spans="1:107" ht="12.75">
      <c r="A383" s="62"/>
      <c r="B383" s="62"/>
      <c r="C383" s="6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</row>
    <row r="384" spans="1:107" ht="12.75">
      <c r="A384" s="62"/>
      <c r="B384" s="62"/>
      <c r="C384" s="6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</row>
    <row r="385" spans="1:107" ht="12.75">
      <c r="A385" s="62"/>
      <c r="B385" s="62"/>
      <c r="C385" s="6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</row>
    <row r="386" spans="1:107" ht="12.75">
      <c r="A386" s="62"/>
      <c r="B386" s="62"/>
      <c r="C386" s="6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</row>
    <row r="387" spans="1:107" ht="12.75">
      <c r="A387" s="62"/>
      <c r="B387" s="62"/>
      <c r="C387" s="6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</row>
    <row r="388" spans="1:107" ht="12.75">
      <c r="A388" s="62"/>
      <c r="B388" s="62"/>
      <c r="C388" s="6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</row>
    <row r="389" spans="1:107" ht="12.75">
      <c r="A389" s="62"/>
      <c r="B389" s="62"/>
      <c r="C389" s="6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</row>
    <row r="390" spans="1:107" ht="12.75">
      <c r="A390" s="62"/>
      <c r="B390" s="62"/>
      <c r="C390" s="6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</row>
    <row r="391" spans="1:107" ht="12.75">
      <c r="A391" s="62"/>
      <c r="B391" s="62"/>
      <c r="C391" s="6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</row>
    <row r="392" spans="1:107" ht="12.75">
      <c r="A392" s="62"/>
      <c r="B392" s="62"/>
      <c r="C392" s="6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</row>
    <row r="393" spans="1:107" ht="12.75">
      <c r="A393" s="62"/>
      <c r="B393" s="62"/>
      <c r="C393" s="6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</row>
    <row r="394" spans="1:107" ht="12.75">
      <c r="A394" s="62"/>
      <c r="B394" s="62"/>
      <c r="C394" s="6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</row>
    <row r="395" spans="1:107" ht="12.75">
      <c r="A395" s="62"/>
      <c r="B395" s="62"/>
      <c r="C395" s="6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</row>
    <row r="396" spans="1:107" ht="12.75">
      <c r="A396" s="62"/>
      <c r="B396" s="62"/>
      <c r="C396" s="6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</row>
    <row r="397" spans="1:107" ht="12.75">
      <c r="A397" s="62"/>
      <c r="B397" s="62"/>
      <c r="C397" s="6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</row>
    <row r="398" spans="1:107" ht="12.75">
      <c r="A398" s="62"/>
      <c r="B398" s="62"/>
      <c r="C398" s="6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</row>
    <row r="399" spans="1:107" ht="12.75">
      <c r="A399" s="62"/>
      <c r="B399" s="62"/>
      <c r="C399" s="6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</row>
    <row r="400" spans="1:107" ht="12.75">
      <c r="A400" s="62"/>
      <c r="B400" s="62"/>
      <c r="C400" s="6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</row>
    <row r="401" spans="1:107" ht="12.75">
      <c r="A401" s="62"/>
      <c r="B401" s="62"/>
      <c r="C401" s="6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</row>
    <row r="402" spans="1:107" ht="12.75">
      <c r="A402" s="62"/>
      <c r="B402" s="62"/>
      <c r="C402" s="6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</row>
    <row r="403" spans="1:107" ht="12.75">
      <c r="A403" s="62"/>
      <c r="B403" s="62"/>
      <c r="C403" s="6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</row>
    <row r="404" spans="1:107" ht="12.75">
      <c r="A404" s="62"/>
      <c r="B404" s="62"/>
      <c r="C404" s="6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</row>
    <row r="405" spans="1:107" ht="12.75">
      <c r="A405" s="62"/>
      <c r="B405" s="62"/>
      <c r="C405" s="6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</row>
    <row r="406" spans="1:107" ht="12.75">
      <c r="A406" s="62"/>
      <c r="B406" s="62"/>
      <c r="C406" s="6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</row>
    <row r="407" spans="1:107" ht="12.75">
      <c r="A407" s="62"/>
      <c r="B407" s="62"/>
      <c r="C407" s="6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</row>
    <row r="408" spans="1:107" ht="12.75">
      <c r="A408" s="62"/>
      <c r="B408" s="62"/>
      <c r="C408" s="6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</row>
    <row r="409" spans="1:107" ht="12.75">
      <c r="A409" s="62"/>
      <c r="B409" s="62"/>
      <c r="C409" s="6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</row>
    <row r="410" spans="1:107" ht="12.75">
      <c r="A410" s="62"/>
      <c r="B410" s="62"/>
      <c r="C410" s="6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</row>
    <row r="411" spans="1:107" ht="12.75">
      <c r="A411" s="62"/>
      <c r="B411" s="62"/>
      <c r="C411" s="6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</row>
    <row r="412" spans="1:107" ht="12.75">
      <c r="A412" s="62"/>
      <c r="B412" s="62"/>
      <c r="C412" s="6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</row>
    <row r="413" spans="1:107" ht="12.75">
      <c r="A413" s="62"/>
      <c r="B413" s="62"/>
      <c r="C413" s="6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</row>
    <row r="414" spans="1:107" ht="12.75">
      <c r="A414" s="62"/>
      <c r="B414" s="62"/>
      <c r="C414" s="6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</row>
    <row r="415" spans="1:107" ht="12.75">
      <c r="A415" s="62"/>
      <c r="B415" s="62"/>
      <c r="C415" s="6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</row>
    <row r="416" spans="1:107" ht="12.75">
      <c r="A416" s="62"/>
      <c r="B416" s="62"/>
      <c r="C416" s="6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</row>
    <row r="417" spans="1:107" ht="12.75">
      <c r="A417" s="62"/>
      <c r="B417" s="62"/>
      <c r="C417" s="6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</row>
    <row r="418" spans="1:107" ht="12.75">
      <c r="A418" s="62"/>
      <c r="B418" s="62"/>
      <c r="C418" s="6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</row>
    <row r="419" spans="1:107" ht="12.75">
      <c r="A419" s="62"/>
      <c r="B419" s="62"/>
      <c r="C419" s="6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</row>
    <row r="420" spans="1:107" ht="12.75">
      <c r="A420" s="62"/>
      <c r="B420" s="62"/>
      <c r="C420" s="6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</row>
    <row r="421" spans="1:107" ht="12.75">
      <c r="A421" s="62"/>
      <c r="B421" s="62"/>
      <c r="C421" s="6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</row>
    <row r="422" spans="1:107" ht="12.75">
      <c r="A422" s="62"/>
      <c r="B422" s="62"/>
      <c r="C422" s="6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</row>
    <row r="423" spans="1:107" ht="12.75">
      <c r="A423" s="62"/>
      <c r="B423" s="62"/>
      <c r="C423" s="6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</row>
    <row r="424" spans="1:107" ht="12.75">
      <c r="A424" s="62"/>
      <c r="B424" s="62"/>
      <c r="C424" s="6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</row>
    <row r="425" spans="1:107" ht="12.75">
      <c r="A425" s="62"/>
      <c r="B425" s="62"/>
      <c r="C425" s="6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</row>
    <row r="426" spans="1:107" ht="12.75">
      <c r="A426" s="62"/>
      <c r="B426" s="62"/>
      <c r="C426" s="6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</row>
    <row r="427" spans="1:107" ht="12.75">
      <c r="A427" s="62"/>
      <c r="B427" s="62"/>
      <c r="C427" s="6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</row>
    <row r="428" spans="1:107" ht="12.75">
      <c r="A428" s="62"/>
      <c r="B428" s="62"/>
      <c r="C428" s="6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</row>
    <row r="429" spans="1:107" ht="12.75">
      <c r="A429" s="62"/>
      <c r="B429" s="62"/>
      <c r="C429" s="6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</row>
    <row r="430" spans="1:107" ht="12.75">
      <c r="A430" s="62"/>
      <c r="B430" s="62"/>
      <c r="C430" s="6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</row>
    <row r="431" spans="1:107" ht="12.75">
      <c r="A431" s="62"/>
      <c r="B431" s="62"/>
      <c r="C431" s="6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</row>
    <row r="432" spans="1:107" ht="12.75">
      <c r="A432" s="62"/>
      <c r="B432" s="62"/>
      <c r="C432" s="6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</row>
    <row r="433" spans="1:107" ht="12.75">
      <c r="A433" s="62"/>
      <c r="B433" s="62"/>
      <c r="C433" s="6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</row>
    <row r="434" spans="1:107" ht="12.75">
      <c r="A434" s="62"/>
      <c r="B434" s="62"/>
      <c r="C434" s="6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</row>
    <row r="435" spans="1:107" ht="12.75">
      <c r="A435" s="62"/>
      <c r="B435" s="62"/>
      <c r="C435" s="6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</row>
    <row r="436" spans="1:107" ht="12.75">
      <c r="A436" s="62"/>
      <c r="B436" s="62"/>
      <c r="C436" s="6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</row>
    <row r="437" spans="1:107" ht="12.75">
      <c r="A437" s="62"/>
      <c r="B437" s="62"/>
      <c r="C437" s="6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</row>
    <row r="438" spans="1:107" ht="12.75">
      <c r="A438" s="62"/>
      <c r="B438" s="62"/>
      <c r="C438" s="6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</row>
    <row r="439" spans="1:107" ht="12.75">
      <c r="A439" s="62"/>
      <c r="B439" s="62"/>
      <c r="C439" s="6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</row>
    <row r="440" spans="1:107" ht="12.75">
      <c r="A440" s="62"/>
      <c r="B440" s="62"/>
      <c r="C440" s="6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</row>
    <row r="441" spans="1:107" ht="12.75">
      <c r="A441" s="62"/>
      <c r="B441" s="62"/>
      <c r="C441" s="6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</row>
    <row r="442" spans="1:107" ht="12.75">
      <c r="A442" s="62"/>
      <c r="B442" s="62"/>
      <c r="C442" s="6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</row>
    <row r="443" spans="1:107" ht="12.75">
      <c r="A443" s="62"/>
      <c r="B443" s="62"/>
      <c r="C443" s="6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</row>
    <row r="444" spans="1:107" ht="12.75">
      <c r="A444" s="62"/>
      <c r="B444" s="62"/>
      <c r="C444" s="6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</row>
    <row r="445" spans="1:107" ht="12.75">
      <c r="A445" s="62"/>
      <c r="B445" s="62"/>
      <c r="C445" s="6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</row>
    <row r="446" spans="1:107" ht="12.75">
      <c r="A446" s="62"/>
      <c r="B446" s="62"/>
      <c r="C446" s="6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</row>
    <row r="447" spans="1:107" ht="12.75">
      <c r="A447" s="62"/>
      <c r="B447" s="62"/>
      <c r="C447" s="6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</row>
    <row r="448" spans="1:107" ht="12.75">
      <c r="A448" s="62"/>
      <c r="B448" s="62"/>
      <c r="C448" s="6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</row>
    <row r="449" spans="1:107" ht="12.75">
      <c r="A449" s="62"/>
      <c r="B449" s="62"/>
      <c r="C449" s="6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</row>
    <row r="450" spans="1:107" ht="12.75">
      <c r="A450" s="62"/>
      <c r="B450" s="62"/>
      <c r="C450" s="6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</row>
    <row r="451" spans="1:107" ht="12.75">
      <c r="A451" s="62"/>
      <c r="B451" s="62"/>
      <c r="C451" s="6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</row>
    <row r="452" spans="1:107" ht="12.75">
      <c r="A452" s="62"/>
      <c r="B452" s="62"/>
      <c r="C452" s="6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</row>
    <row r="453" spans="1:107" ht="12.75">
      <c r="A453" s="62"/>
      <c r="B453" s="62"/>
      <c r="C453" s="6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</row>
    <row r="454" spans="1:107" ht="12.75">
      <c r="A454" s="62"/>
      <c r="B454" s="62"/>
      <c r="C454" s="6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</row>
    <row r="455" spans="1:107" ht="12.75">
      <c r="A455" s="62"/>
      <c r="B455" s="62"/>
      <c r="C455" s="6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</row>
    <row r="456" spans="1:107" ht="12.75">
      <c r="A456" s="62"/>
      <c r="B456" s="62"/>
      <c r="C456" s="6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</row>
    <row r="457" spans="1:107" ht="12.75">
      <c r="A457" s="62"/>
      <c r="B457" s="62"/>
      <c r="C457" s="6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</row>
    <row r="458" spans="1:107" ht="12.75">
      <c r="A458" s="62"/>
      <c r="B458" s="62"/>
      <c r="C458" s="6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</row>
    <row r="459" spans="1:107" ht="12.75">
      <c r="A459" s="62"/>
      <c r="B459" s="62"/>
      <c r="C459" s="6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</row>
    <row r="460" spans="1:107" ht="12.75">
      <c r="A460" s="62"/>
      <c r="B460" s="62"/>
      <c r="C460" s="6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</row>
    <row r="461" spans="1:107" ht="12.75">
      <c r="A461" s="62"/>
      <c r="B461" s="62"/>
      <c r="C461" s="6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</row>
    <row r="462" spans="1:107" ht="12.75">
      <c r="A462" s="62"/>
      <c r="B462" s="62"/>
      <c r="C462" s="6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</row>
    <row r="463" spans="1:107" ht="12.75">
      <c r="A463" s="62"/>
      <c r="B463" s="62"/>
      <c r="C463" s="6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</row>
    <row r="464" spans="1:107" ht="12.75">
      <c r="A464" s="62"/>
      <c r="B464" s="62"/>
      <c r="C464" s="6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</row>
    <row r="465" spans="1:107" ht="12.75">
      <c r="A465" s="62"/>
      <c r="B465" s="62"/>
      <c r="C465" s="6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</row>
    <row r="466" spans="1:107" ht="12.75">
      <c r="A466" s="62"/>
      <c r="B466" s="62"/>
      <c r="C466" s="6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</row>
    <row r="467" spans="1:107" ht="12.75">
      <c r="A467" s="62"/>
      <c r="B467" s="62"/>
      <c r="C467" s="6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</row>
    <row r="468" spans="1:107" ht="12.75">
      <c r="A468" s="62"/>
      <c r="B468" s="62"/>
      <c r="C468" s="6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</row>
    <row r="469" spans="1:107" ht="12.75">
      <c r="A469" s="62"/>
      <c r="B469" s="62"/>
      <c r="C469" s="6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</row>
    <row r="470" spans="1:107" ht="12.75">
      <c r="A470" s="62"/>
      <c r="B470" s="62"/>
      <c r="C470" s="6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</row>
    <row r="471" spans="1:107" ht="12.75">
      <c r="A471" s="62"/>
      <c r="B471" s="62"/>
      <c r="C471" s="6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</row>
    <row r="472" spans="1:107" ht="12.75">
      <c r="A472" s="62"/>
      <c r="B472" s="62"/>
      <c r="C472" s="6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</row>
    <row r="473" spans="1:107" ht="12.75">
      <c r="A473" s="62"/>
      <c r="B473" s="62"/>
      <c r="C473" s="6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</row>
    <row r="474" spans="1:107" ht="12.75">
      <c r="A474" s="62"/>
      <c r="B474" s="62"/>
      <c r="C474" s="6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</row>
    <row r="475" spans="1:107" ht="12.75">
      <c r="A475" s="62"/>
      <c r="B475" s="62"/>
      <c r="C475" s="6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</row>
    <row r="476" spans="1:107" ht="12.75">
      <c r="A476" s="62"/>
      <c r="B476" s="62"/>
      <c r="C476" s="6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</row>
    <row r="477" spans="1:107" ht="12.75">
      <c r="A477" s="62"/>
      <c r="B477" s="62"/>
      <c r="C477" s="6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</row>
    <row r="478" spans="1:107" ht="12.75">
      <c r="A478" s="62"/>
      <c r="B478" s="62"/>
      <c r="C478" s="6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</row>
    <row r="479" spans="1:107" ht="12.75">
      <c r="A479" s="62"/>
      <c r="B479" s="62"/>
      <c r="C479" s="6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</row>
    <row r="480" spans="1:107" ht="12.75">
      <c r="A480" s="62"/>
      <c r="B480" s="62"/>
      <c r="C480" s="6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</row>
    <row r="481" spans="1:107" ht="12.75">
      <c r="A481" s="62"/>
      <c r="B481" s="62"/>
      <c r="C481" s="6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</row>
    <row r="482" spans="1:107" ht="12.75">
      <c r="A482" s="62"/>
      <c r="B482" s="62"/>
      <c r="C482" s="6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</row>
    <row r="483" spans="1:107" ht="12.75">
      <c r="A483" s="62"/>
      <c r="B483" s="62"/>
      <c r="C483" s="6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</row>
    <row r="484" spans="1:107" ht="12.75">
      <c r="A484" s="62"/>
      <c r="B484" s="62"/>
      <c r="C484" s="6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</row>
    <row r="485" spans="1:107" ht="12.75">
      <c r="A485" s="62"/>
      <c r="B485" s="62"/>
      <c r="C485" s="6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</row>
    <row r="486" spans="1:107" ht="12.75">
      <c r="A486" s="62"/>
      <c r="B486" s="62"/>
      <c r="C486" s="6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</row>
    <row r="487" spans="1:107" ht="12.75">
      <c r="A487" s="62"/>
      <c r="B487" s="62"/>
      <c r="C487" s="6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</row>
    <row r="488" spans="1:107" ht="12.75">
      <c r="A488" s="62"/>
      <c r="B488" s="62"/>
      <c r="C488" s="6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</row>
    <row r="489" spans="1:107" ht="12.75">
      <c r="A489" s="62"/>
      <c r="B489" s="62"/>
      <c r="C489" s="6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</row>
    <row r="490" spans="1:107" ht="12.75">
      <c r="A490" s="62"/>
      <c r="B490" s="62"/>
      <c r="C490" s="6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</row>
    <row r="491" spans="1:107" ht="12.75">
      <c r="A491" s="62"/>
      <c r="B491" s="62"/>
      <c r="C491" s="6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</row>
    <row r="492" spans="1:107" ht="12.75">
      <c r="A492" s="62"/>
      <c r="B492" s="62"/>
      <c r="C492" s="6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</row>
    <row r="493" spans="1:107" ht="12.75">
      <c r="A493" s="62"/>
      <c r="B493" s="62"/>
      <c r="C493" s="6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</row>
    <row r="494" spans="1:107" ht="12.75">
      <c r="A494" s="62"/>
      <c r="B494" s="62"/>
      <c r="C494" s="6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</row>
    <row r="495" spans="1:107" ht="12.75">
      <c r="A495" s="62"/>
      <c r="B495" s="62"/>
      <c r="C495" s="6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</row>
    <row r="496" spans="1:107" ht="12.75">
      <c r="A496" s="62"/>
      <c r="B496" s="62"/>
      <c r="C496" s="6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</row>
    <row r="497" spans="1:107" ht="12.75">
      <c r="A497" s="62"/>
      <c r="B497" s="62"/>
      <c r="C497" s="6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</row>
    <row r="498" spans="1:107" ht="12.75">
      <c r="A498" s="62"/>
      <c r="B498" s="62"/>
      <c r="C498" s="6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</row>
    <row r="499" spans="1:107" ht="12.75">
      <c r="A499" s="62"/>
      <c r="B499" s="62"/>
      <c r="C499" s="6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</row>
    <row r="500" spans="1:107" ht="12.75">
      <c r="A500" s="62"/>
      <c r="B500" s="62"/>
      <c r="C500" s="6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</row>
    <row r="501" spans="1:107" ht="12.75">
      <c r="A501" s="62"/>
      <c r="B501" s="62"/>
      <c r="C501" s="6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</row>
    <row r="502" spans="1:107" ht="12.75">
      <c r="A502" s="62"/>
      <c r="B502" s="62"/>
      <c r="C502" s="6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</row>
    <row r="503" spans="1:107" ht="12.75">
      <c r="A503" s="62"/>
      <c r="B503" s="62"/>
      <c r="C503" s="6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</row>
    <row r="504" spans="1:107" ht="12.75">
      <c r="A504" s="62"/>
      <c r="B504" s="62"/>
      <c r="C504" s="6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</row>
    <row r="505" spans="1:107" ht="12.75">
      <c r="A505" s="62"/>
      <c r="B505" s="62"/>
      <c r="C505" s="6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</row>
    <row r="506" spans="1:107" ht="12.75">
      <c r="A506" s="62"/>
      <c r="B506" s="62"/>
      <c r="C506" s="6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</row>
    <row r="507" spans="1:107" ht="12.75">
      <c r="A507" s="62"/>
      <c r="B507" s="62"/>
      <c r="C507" s="6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</row>
    <row r="508" spans="1:107" ht="12.75">
      <c r="A508" s="62"/>
      <c r="B508" s="62"/>
      <c r="C508" s="6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</row>
    <row r="509" spans="1:107" ht="12.75">
      <c r="A509" s="62"/>
      <c r="B509" s="62"/>
      <c r="C509" s="6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</row>
    <row r="510" spans="1:107" ht="12.75">
      <c r="A510" s="62"/>
      <c r="B510" s="62"/>
      <c r="C510" s="6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</row>
    <row r="511" spans="1:107" ht="12.75">
      <c r="A511" s="62"/>
      <c r="B511" s="62"/>
      <c r="C511" s="6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</row>
    <row r="512" spans="1:107" ht="12.75">
      <c r="A512" s="62"/>
      <c r="B512" s="62"/>
      <c r="C512" s="6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</row>
    <row r="513" spans="1:107" ht="12.75">
      <c r="A513" s="62"/>
      <c r="B513" s="62"/>
      <c r="C513" s="6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</row>
    <row r="514" spans="1:107" ht="12.75">
      <c r="A514" s="62"/>
      <c r="B514" s="62"/>
      <c r="C514" s="6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</row>
    <row r="515" spans="1:107" ht="12.75">
      <c r="A515" s="62"/>
      <c r="B515" s="62"/>
      <c r="C515" s="6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</row>
    <row r="516" spans="1:107" ht="12.75">
      <c r="A516" s="62"/>
      <c r="B516" s="62"/>
      <c r="C516" s="6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</row>
    <row r="517" spans="1:107" ht="12.75">
      <c r="A517" s="62"/>
      <c r="B517" s="62"/>
      <c r="C517" s="6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</row>
    <row r="518" spans="1:107" ht="12.75">
      <c r="A518" s="62"/>
      <c r="B518" s="62"/>
      <c r="C518" s="6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</row>
    <row r="519" spans="1:107" ht="12.75">
      <c r="A519" s="62"/>
      <c r="B519" s="62"/>
      <c r="C519" s="6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</row>
    <row r="520" spans="1:107" ht="12.75">
      <c r="A520" s="62"/>
      <c r="B520" s="62"/>
      <c r="C520" s="6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</row>
    <row r="521" spans="1:107" ht="12.75">
      <c r="A521" s="62"/>
      <c r="B521" s="62"/>
      <c r="C521" s="6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</row>
    <row r="522" spans="1:107" ht="12.75">
      <c r="A522" s="62"/>
      <c r="B522" s="62"/>
      <c r="C522" s="6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</row>
    <row r="523" spans="1:107" ht="12.75">
      <c r="A523" s="62"/>
      <c r="B523" s="62"/>
      <c r="C523" s="6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</row>
    <row r="524" spans="1:107" ht="12.75">
      <c r="A524" s="62"/>
      <c r="B524" s="62"/>
      <c r="C524" s="6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</row>
    <row r="525" spans="1:107" ht="12.75">
      <c r="A525" s="62"/>
      <c r="B525" s="62"/>
      <c r="C525" s="6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</row>
    <row r="526" spans="1:107" ht="12.75">
      <c r="A526" s="62"/>
      <c r="B526" s="62"/>
      <c r="C526" s="6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</row>
    <row r="527" spans="1:107" ht="12.75">
      <c r="A527" s="62"/>
      <c r="B527" s="62"/>
      <c r="C527" s="6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</row>
    <row r="528" spans="1:107" ht="12.75">
      <c r="A528" s="62"/>
      <c r="B528" s="62"/>
      <c r="C528" s="6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</row>
    <row r="529" spans="1:107" ht="12.75">
      <c r="A529" s="62"/>
      <c r="B529" s="62"/>
      <c r="C529" s="6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</row>
    <row r="530" spans="1:107" ht="12.75">
      <c r="A530" s="62"/>
      <c r="B530" s="62"/>
      <c r="C530" s="6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</row>
    <row r="531" spans="1:107" ht="12.75">
      <c r="A531" s="62"/>
      <c r="B531" s="62"/>
      <c r="C531" s="6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</row>
    <row r="532" spans="1:107" ht="12.75">
      <c r="A532" s="62"/>
      <c r="B532" s="62"/>
      <c r="C532" s="6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</row>
    <row r="533" spans="1:107" ht="12.75">
      <c r="A533" s="62"/>
      <c r="B533" s="62"/>
      <c r="C533" s="6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</row>
    <row r="534" spans="1:107" ht="12.75">
      <c r="A534" s="62"/>
      <c r="B534" s="62"/>
      <c r="C534" s="6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</row>
    <row r="535" spans="1:107" ht="12.75">
      <c r="A535" s="62"/>
      <c r="B535" s="62"/>
      <c r="C535" s="6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</row>
    <row r="536" spans="1:107" ht="12.75">
      <c r="A536" s="62"/>
      <c r="B536" s="62"/>
      <c r="C536" s="6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</row>
    <row r="537" spans="1:107" ht="12.75">
      <c r="A537" s="62"/>
      <c r="B537" s="62"/>
      <c r="C537" s="6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</row>
    <row r="538" spans="1:107" ht="12.75">
      <c r="A538" s="62"/>
      <c r="B538" s="62"/>
      <c r="C538" s="6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</row>
    <row r="539" spans="1:107" ht="12.75">
      <c r="A539" s="62"/>
      <c r="B539" s="62"/>
      <c r="C539" s="6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</row>
    <row r="540" spans="1:107" ht="12.75">
      <c r="A540" s="62"/>
      <c r="B540" s="62"/>
      <c r="C540" s="6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</row>
    <row r="541" spans="1:107" ht="12.75">
      <c r="A541" s="62"/>
      <c r="B541" s="62"/>
      <c r="C541" s="6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</row>
    <row r="542" spans="1:107" ht="12.75">
      <c r="A542" s="62"/>
      <c r="B542" s="62"/>
      <c r="C542" s="6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</row>
    <row r="543" spans="1:107" ht="12.75">
      <c r="A543" s="62"/>
      <c r="B543" s="62"/>
      <c r="C543" s="6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</row>
    <row r="544" spans="1:107" ht="12.75">
      <c r="A544" s="62"/>
      <c r="B544" s="62"/>
      <c r="C544" s="6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</row>
    <row r="545" spans="1:107" ht="12.75">
      <c r="A545" s="62"/>
      <c r="B545" s="62"/>
      <c r="C545" s="6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</row>
    <row r="546" spans="1:107" ht="12.75">
      <c r="A546" s="62"/>
      <c r="B546" s="62"/>
      <c r="C546" s="6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</row>
    <row r="547" spans="1:107" ht="12.75">
      <c r="A547" s="62"/>
      <c r="B547" s="62"/>
      <c r="C547" s="6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</row>
    <row r="548" spans="1:107" ht="12.75">
      <c r="A548" s="62"/>
      <c r="B548" s="62"/>
      <c r="C548" s="6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</row>
    <row r="549" spans="1:107" ht="12.75">
      <c r="A549" s="62"/>
      <c r="B549" s="62"/>
      <c r="C549" s="6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</row>
    <row r="550" spans="1:107" ht="12.75">
      <c r="A550" s="62"/>
      <c r="B550" s="62"/>
      <c r="C550" s="6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</row>
    <row r="551" spans="1:107" ht="12.75">
      <c r="A551" s="62"/>
      <c r="B551" s="62"/>
      <c r="C551" s="6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</row>
    <row r="552" spans="1:107" ht="12.75">
      <c r="A552" s="62"/>
      <c r="B552" s="62"/>
      <c r="C552" s="6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</row>
    <row r="553" spans="1:107" ht="12.75">
      <c r="A553" s="62"/>
      <c r="B553" s="62"/>
      <c r="C553" s="6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</row>
    <row r="554" spans="1:107" ht="12.75">
      <c r="A554" s="62"/>
      <c r="B554" s="62"/>
      <c r="C554" s="6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</row>
    <row r="555" spans="1:107" ht="12.75">
      <c r="A555" s="62"/>
      <c r="B555" s="62"/>
      <c r="C555" s="6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</row>
    <row r="556" spans="1:107" ht="12.75">
      <c r="A556" s="62"/>
      <c r="B556" s="62"/>
      <c r="C556" s="6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</row>
    <row r="557" spans="1:107" ht="12.75">
      <c r="A557" s="62"/>
      <c r="B557" s="62"/>
      <c r="C557" s="6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</row>
    <row r="558" spans="1:107" ht="12.75">
      <c r="A558" s="62"/>
      <c r="B558" s="62"/>
      <c r="C558" s="6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</row>
    <row r="559" spans="1:107" ht="12.75">
      <c r="A559" s="62"/>
      <c r="B559" s="62"/>
      <c r="C559" s="6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</row>
    <row r="560" spans="1:107" ht="12.75">
      <c r="A560" s="62"/>
      <c r="B560" s="62"/>
      <c r="C560" s="6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</row>
    <row r="561" spans="1:107" ht="12.75">
      <c r="A561" s="62"/>
      <c r="B561" s="62"/>
      <c r="C561" s="6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</row>
    <row r="562" spans="1:107" ht="12.75">
      <c r="A562" s="62"/>
      <c r="B562" s="62"/>
      <c r="C562" s="6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</row>
    <row r="563" spans="1:107" ht="12.75">
      <c r="A563" s="62"/>
      <c r="B563" s="62"/>
      <c r="C563" s="6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</row>
    <row r="564" spans="1:107" ht="12.75">
      <c r="A564" s="62"/>
      <c r="B564" s="62"/>
      <c r="C564" s="6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</row>
    <row r="565" spans="1:107" ht="12.75">
      <c r="A565" s="62"/>
      <c r="B565" s="62"/>
      <c r="C565" s="6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</row>
    <row r="566" spans="1:107" ht="12.75">
      <c r="A566" s="62"/>
      <c r="B566" s="62"/>
      <c r="C566" s="6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</row>
    <row r="567" spans="1:107" ht="12.75">
      <c r="A567" s="62"/>
      <c r="B567" s="62"/>
      <c r="C567" s="6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</row>
    <row r="568" spans="1:107" ht="12.75">
      <c r="A568" s="62"/>
      <c r="B568" s="62"/>
      <c r="C568" s="6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</row>
    <row r="569" spans="1:107" ht="12.75">
      <c r="A569" s="62"/>
      <c r="B569" s="62"/>
      <c r="C569" s="6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</row>
    <row r="570" spans="1:107" ht="12.75">
      <c r="A570" s="62"/>
      <c r="B570" s="62"/>
      <c r="C570" s="6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</row>
    <row r="571" spans="1:107" ht="12.75">
      <c r="A571" s="62"/>
      <c r="B571" s="62"/>
      <c r="C571" s="6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</row>
    <row r="572" spans="1:107" ht="12.75">
      <c r="A572" s="62"/>
      <c r="B572" s="62"/>
      <c r="C572" s="6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</row>
    <row r="573" spans="1:107" ht="12.75">
      <c r="A573" s="62"/>
      <c r="B573" s="62"/>
      <c r="C573" s="6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</row>
    <row r="574" spans="1:107" ht="12.75">
      <c r="A574" s="62"/>
      <c r="B574" s="62"/>
      <c r="C574" s="6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</row>
    <row r="575" spans="1:107" ht="12.75">
      <c r="A575" s="62"/>
      <c r="B575" s="62"/>
      <c r="C575" s="6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</row>
    <row r="576" spans="1:107" ht="12.75">
      <c r="A576" s="62"/>
      <c r="B576" s="62"/>
      <c r="C576" s="6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</row>
    <row r="577" spans="1:107" ht="12.75">
      <c r="A577" s="62"/>
      <c r="B577" s="62"/>
      <c r="C577" s="6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</row>
    <row r="578" spans="1:107" ht="12.75">
      <c r="A578" s="62"/>
      <c r="B578" s="62"/>
      <c r="C578" s="6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</row>
    <row r="579" spans="1:107" ht="12.75">
      <c r="A579" s="62"/>
      <c r="B579" s="62"/>
      <c r="C579" s="6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</row>
    <row r="580" spans="1:107" ht="12.75">
      <c r="A580" s="62"/>
      <c r="B580" s="62"/>
      <c r="C580" s="6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</row>
    <row r="581" spans="1:107" ht="12.75">
      <c r="A581" s="62"/>
      <c r="B581" s="62"/>
      <c r="C581" s="6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</row>
    <row r="582" spans="1:107" ht="12.75">
      <c r="A582" s="62"/>
      <c r="B582" s="62"/>
      <c r="C582" s="6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</row>
    <row r="583" spans="1:107" ht="12.75">
      <c r="A583" s="62"/>
      <c r="B583" s="62"/>
      <c r="C583" s="6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</row>
    <row r="584" spans="1:107" ht="12.75">
      <c r="A584" s="62"/>
      <c r="B584" s="62"/>
      <c r="C584" s="6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</row>
    <row r="585" spans="1:107" ht="12.75">
      <c r="A585" s="62"/>
      <c r="B585" s="62"/>
      <c r="C585" s="6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</row>
    <row r="586" spans="1:107" ht="12.75">
      <c r="A586" s="62"/>
      <c r="B586" s="62"/>
      <c r="C586" s="6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</row>
    <row r="587" spans="1:107" ht="12.75">
      <c r="A587" s="62"/>
      <c r="B587" s="62"/>
      <c r="C587" s="6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</row>
    <row r="588" spans="1:107" ht="12.75">
      <c r="A588" s="62"/>
      <c r="B588" s="62"/>
      <c r="C588" s="6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</row>
    <row r="589" spans="1:107" ht="12.75">
      <c r="A589" s="62"/>
      <c r="B589" s="62"/>
      <c r="C589" s="6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</row>
    <row r="590" spans="1:107" ht="12.75">
      <c r="A590" s="62"/>
      <c r="B590" s="62"/>
      <c r="C590" s="6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</row>
    <row r="591" spans="1:107" ht="12.75">
      <c r="A591" s="62"/>
      <c r="B591" s="62"/>
      <c r="C591" s="6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</row>
    <row r="592" spans="1:107" ht="12.75">
      <c r="A592" s="62"/>
      <c r="B592" s="62"/>
      <c r="C592" s="6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</row>
    <row r="593" spans="1:107" ht="12.75">
      <c r="A593" s="62"/>
      <c r="B593" s="62"/>
      <c r="C593" s="6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</row>
    <row r="594" spans="1:107" ht="12.75">
      <c r="A594" s="62"/>
      <c r="B594" s="62"/>
      <c r="C594" s="6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</row>
    <row r="595" spans="1:107" ht="12.75">
      <c r="A595" s="62"/>
      <c r="B595" s="62"/>
      <c r="C595" s="6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</row>
    <row r="596" spans="1:107" ht="12.75">
      <c r="A596" s="62"/>
      <c r="B596" s="62"/>
      <c r="C596" s="6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</row>
    <row r="597" spans="1:107" ht="12.75">
      <c r="A597" s="62"/>
      <c r="B597" s="62"/>
      <c r="C597" s="6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</row>
    <row r="598" spans="1:107" ht="12.75">
      <c r="A598" s="62"/>
      <c r="B598" s="62"/>
      <c r="C598" s="6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</row>
    <row r="599" spans="1:107" ht="12.75">
      <c r="A599" s="62"/>
      <c r="B599" s="62"/>
      <c r="C599" s="6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</row>
    <row r="600" spans="1:107" ht="12.75">
      <c r="A600" s="62"/>
      <c r="B600" s="62"/>
      <c r="C600" s="6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</row>
    <row r="601" spans="1:107" ht="12.75">
      <c r="A601" s="62"/>
      <c r="B601" s="62"/>
      <c r="C601" s="6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</row>
    <row r="602" spans="1:107" ht="12.75">
      <c r="A602" s="62"/>
      <c r="B602" s="62"/>
      <c r="C602" s="6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</row>
    <row r="603" spans="1:107" ht="12.75">
      <c r="A603" s="62"/>
      <c r="B603" s="62"/>
      <c r="C603" s="6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</row>
    <row r="604" spans="1:107" ht="12.75">
      <c r="A604" s="62"/>
      <c r="B604" s="62"/>
      <c r="C604" s="6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</row>
    <row r="605" spans="1:107" ht="12.75">
      <c r="A605" s="62"/>
      <c r="B605" s="62"/>
      <c r="C605" s="6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</row>
    <row r="606" spans="1:107" ht="12.75">
      <c r="A606" s="62"/>
      <c r="B606" s="62"/>
      <c r="C606" s="6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</row>
    <row r="607" spans="1:107" ht="12.75">
      <c r="A607" s="62"/>
      <c r="B607" s="62"/>
      <c r="C607" s="6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</row>
    <row r="608" spans="1:107" ht="12.75">
      <c r="A608" s="62"/>
      <c r="B608" s="62"/>
      <c r="C608" s="6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</row>
    <row r="609" spans="1:107" ht="12.75">
      <c r="A609" s="62"/>
      <c r="B609" s="62"/>
      <c r="C609" s="6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</row>
    <row r="610" spans="1:107" ht="12.75">
      <c r="A610" s="62"/>
      <c r="B610" s="62"/>
      <c r="C610" s="6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</row>
    <row r="611" spans="1:107" ht="12.75">
      <c r="A611" s="62"/>
      <c r="B611" s="62"/>
      <c r="C611" s="6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</row>
    <row r="612" spans="1:107" ht="12.75">
      <c r="A612" s="62"/>
      <c r="B612" s="62"/>
      <c r="C612" s="6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</row>
    <row r="613" spans="1:107" ht="12.75">
      <c r="A613" s="62"/>
      <c r="B613" s="62"/>
      <c r="C613" s="6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</row>
    <row r="614" spans="1:107" ht="12.75">
      <c r="A614" s="62"/>
      <c r="B614" s="62"/>
      <c r="C614" s="6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</row>
    <row r="615" spans="1:107" ht="12.75">
      <c r="A615" s="62"/>
      <c r="B615" s="62"/>
      <c r="C615" s="6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</row>
    <row r="616" spans="1:107" ht="12.75">
      <c r="A616" s="62"/>
      <c r="B616" s="62"/>
      <c r="C616" s="6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</row>
    <row r="617" spans="1:107" ht="12.75">
      <c r="A617" s="62"/>
      <c r="B617" s="62"/>
      <c r="C617" s="6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</row>
    <row r="618" spans="1:107" ht="12.75">
      <c r="A618" s="62"/>
      <c r="B618" s="62"/>
      <c r="C618" s="6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</row>
    <row r="619" spans="1:107" ht="12.75">
      <c r="A619" s="62"/>
      <c r="B619" s="62"/>
      <c r="C619" s="6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</row>
    <row r="620" spans="1:107" ht="12.75">
      <c r="A620" s="62"/>
      <c r="B620" s="62"/>
      <c r="C620" s="6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</row>
    <row r="621" spans="1:107" ht="12.75">
      <c r="A621" s="62"/>
      <c r="B621" s="62"/>
      <c r="C621" s="6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</row>
    <row r="622" spans="1:107" ht="12.75">
      <c r="A622" s="62"/>
      <c r="B622" s="62"/>
      <c r="C622" s="6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</row>
    <row r="623" spans="1:107" ht="12.75">
      <c r="A623" s="62"/>
      <c r="B623" s="62"/>
      <c r="C623" s="6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</row>
    <row r="624" spans="1:107" ht="12.75">
      <c r="A624" s="62"/>
      <c r="B624" s="62"/>
      <c r="C624" s="6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</row>
    <row r="625" spans="1:107" ht="12.75">
      <c r="A625" s="62"/>
      <c r="B625" s="62"/>
      <c r="C625" s="6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</row>
    <row r="626" spans="1:107" ht="12.75">
      <c r="A626" s="62"/>
      <c r="B626" s="62"/>
      <c r="C626" s="6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</row>
    <row r="627" spans="1:107" ht="12.75">
      <c r="A627" s="62"/>
      <c r="B627" s="62"/>
      <c r="C627" s="6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</row>
    <row r="628" spans="1:107" ht="12.75">
      <c r="A628" s="62"/>
      <c r="B628" s="62"/>
      <c r="C628" s="6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</row>
    <row r="629" spans="1:107" ht="12.75">
      <c r="A629" s="62"/>
      <c r="B629" s="62"/>
      <c r="C629" s="6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</row>
    <row r="630" spans="1:107" ht="12.75">
      <c r="A630" s="62"/>
      <c r="B630" s="62"/>
      <c r="C630" s="6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</row>
    <row r="631" spans="1:107" ht="12.75">
      <c r="A631" s="62"/>
      <c r="B631" s="62"/>
      <c r="C631" s="6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</row>
    <row r="632" spans="1:107" ht="12.75">
      <c r="A632" s="62"/>
      <c r="B632" s="62"/>
      <c r="C632" s="6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</row>
    <row r="633" spans="1:107" ht="12.75">
      <c r="A633" s="62"/>
      <c r="B633" s="62"/>
      <c r="C633" s="6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</row>
    <row r="634" spans="1:107" ht="12.75">
      <c r="A634" s="62"/>
      <c r="B634" s="62"/>
      <c r="C634" s="6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</row>
    <row r="635" spans="1:107" ht="12.75">
      <c r="A635" s="62"/>
      <c r="B635" s="62"/>
      <c r="C635" s="6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</row>
    <row r="636" spans="1:107" ht="12.75">
      <c r="A636" s="62"/>
      <c r="B636" s="62"/>
      <c r="C636" s="6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</row>
    <row r="637" spans="1:107" ht="12.75">
      <c r="A637" s="62"/>
      <c r="B637" s="62"/>
      <c r="C637" s="6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</row>
    <row r="638" spans="1:107" ht="12.75">
      <c r="A638" s="62"/>
      <c r="B638" s="62"/>
      <c r="C638" s="6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</row>
    <row r="639" spans="1:107" ht="12.75">
      <c r="A639" s="62"/>
      <c r="B639" s="62"/>
      <c r="C639" s="6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</row>
    <row r="640" spans="1:107" ht="12.75">
      <c r="A640" s="62"/>
      <c r="B640" s="62"/>
      <c r="C640" s="6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</row>
    <row r="641" spans="1:107" ht="12.75">
      <c r="A641" s="62"/>
      <c r="B641" s="62"/>
      <c r="C641" s="6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</row>
    <row r="642" spans="1:107" ht="12.75">
      <c r="A642" s="62"/>
      <c r="B642" s="62"/>
      <c r="C642" s="6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</row>
    <row r="643" spans="1:107" ht="12.75">
      <c r="A643" s="62"/>
      <c r="B643" s="62"/>
      <c r="C643" s="6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</row>
    <row r="644" spans="1:107" ht="12.75">
      <c r="A644" s="62"/>
      <c r="B644" s="62"/>
      <c r="C644" s="6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</row>
    <row r="645" spans="1:107" ht="12.75">
      <c r="A645" s="62"/>
      <c r="B645" s="62"/>
      <c r="C645" s="6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</row>
    <row r="646" spans="1:107" ht="12.75">
      <c r="A646" s="62"/>
      <c r="B646" s="62"/>
      <c r="C646" s="6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</row>
    <row r="647" spans="1:107" ht="12.75">
      <c r="A647" s="62"/>
      <c r="B647" s="62"/>
      <c r="C647" s="6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</row>
    <row r="648" spans="1:107" ht="12.75">
      <c r="A648" s="62"/>
      <c r="B648" s="62"/>
      <c r="C648" s="6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</row>
    <row r="649" spans="1:107" ht="12.75">
      <c r="A649" s="62"/>
      <c r="B649" s="62"/>
      <c r="C649" s="6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</row>
    <row r="650" spans="1:107" ht="12.75">
      <c r="A650" s="62"/>
      <c r="B650" s="62"/>
      <c r="C650" s="6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</row>
    <row r="651" spans="1:107" ht="12.75">
      <c r="A651" s="62"/>
      <c r="B651" s="62"/>
      <c r="C651" s="6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</row>
    <row r="652" spans="1:107" ht="12.75">
      <c r="A652" s="62"/>
      <c r="B652" s="62"/>
      <c r="C652" s="6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</row>
    <row r="653" spans="1:107" ht="12.75">
      <c r="A653" s="62"/>
      <c r="B653" s="62"/>
      <c r="C653" s="6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</row>
    <row r="654" spans="1:107" ht="12.75">
      <c r="A654" s="62"/>
      <c r="B654" s="62"/>
      <c r="C654" s="6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</row>
    <row r="655" spans="1:107" ht="12.75">
      <c r="A655" s="62"/>
      <c r="B655" s="62"/>
      <c r="C655" s="6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</row>
    <row r="656" spans="1:107" ht="12.75">
      <c r="A656" s="62"/>
      <c r="B656" s="62"/>
      <c r="C656" s="6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</row>
    <row r="657" spans="1:107" ht="12.75">
      <c r="A657" s="62"/>
      <c r="B657" s="62"/>
      <c r="C657" s="6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</row>
    <row r="658" spans="1:107" ht="12.75">
      <c r="A658" s="62"/>
      <c r="B658" s="62"/>
      <c r="C658" s="6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</row>
    <row r="659" spans="1:107" ht="12.75">
      <c r="A659" s="62"/>
      <c r="B659" s="62"/>
      <c r="C659" s="6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</row>
    <row r="660" spans="1:107" ht="12.75">
      <c r="A660" s="62"/>
      <c r="B660" s="62"/>
      <c r="C660" s="6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</row>
    <row r="661" spans="1:107" ht="12.75">
      <c r="A661" s="62"/>
      <c r="B661" s="62"/>
      <c r="C661" s="6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</row>
    <row r="662" spans="1:107" ht="12.75">
      <c r="A662" s="62"/>
      <c r="B662" s="62"/>
      <c r="C662" s="6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</row>
    <row r="663" spans="1:107" ht="12.75">
      <c r="A663" s="62"/>
      <c r="B663" s="62"/>
      <c r="C663" s="6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</row>
    <row r="664" spans="1:107" ht="12.75">
      <c r="A664" s="62"/>
      <c r="B664" s="62"/>
      <c r="C664" s="6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</row>
    <row r="665" spans="1:107" ht="12.75">
      <c r="A665" s="62"/>
      <c r="B665" s="62"/>
      <c r="C665" s="6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</row>
    <row r="666" spans="1:107" ht="12.75">
      <c r="A666" s="62"/>
      <c r="B666" s="62"/>
      <c r="C666" s="6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</row>
    <row r="667" spans="1:107" ht="12.75">
      <c r="A667" s="62"/>
      <c r="B667" s="62"/>
      <c r="C667" s="6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</row>
    <row r="668" spans="1:107" ht="12.75">
      <c r="A668" s="62"/>
      <c r="B668" s="62"/>
      <c r="C668" s="6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</row>
    <row r="669" spans="1:107" ht="12.75">
      <c r="A669" s="62"/>
      <c r="B669" s="62"/>
      <c r="C669" s="6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</row>
    <row r="670" spans="1:107" ht="12.75">
      <c r="A670" s="62"/>
      <c r="B670" s="62"/>
      <c r="C670" s="6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</row>
    <row r="671" spans="1:107" ht="12.75">
      <c r="A671" s="62"/>
      <c r="B671" s="62"/>
      <c r="C671" s="6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</row>
    <row r="672" spans="1:107" ht="12.75">
      <c r="A672" s="62"/>
      <c r="B672" s="62"/>
      <c r="C672" s="6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</row>
    <row r="673" spans="1:107" ht="12.75">
      <c r="A673" s="62"/>
      <c r="B673" s="62"/>
      <c r="C673" s="6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</row>
    <row r="674" spans="1:107" ht="12.75">
      <c r="A674" s="62"/>
      <c r="B674" s="62"/>
      <c r="C674" s="6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</row>
    <row r="675" spans="1:107" ht="12.75">
      <c r="A675" s="62"/>
      <c r="B675" s="62"/>
      <c r="C675" s="6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</row>
    <row r="676" spans="1:107" ht="12.75">
      <c r="A676" s="62"/>
      <c r="B676" s="62"/>
      <c r="C676" s="6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</row>
    <row r="677" spans="1:107" ht="12.75">
      <c r="A677" s="62"/>
      <c r="B677" s="62"/>
      <c r="C677" s="6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</row>
    <row r="678" spans="1:107" ht="12.75">
      <c r="A678" s="62"/>
      <c r="B678" s="62"/>
      <c r="C678" s="6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</row>
    <row r="679" spans="1:107" ht="12.75">
      <c r="A679" s="62"/>
      <c r="B679" s="62"/>
      <c r="C679" s="6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</row>
    <row r="680" spans="1:107" ht="12.75">
      <c r="A680" s="62"/>
      <c r="B680" s="62"/>
      <c r="C680" s="6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</row>
    <row r="681" spans="1:107" ht="12.75">
      <c r="A681" s="62"/>
      <c r="B681" s="62"/>
      <c r="C681" s="6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</row>
    <row r="682" spans="1:107" ht="12.75">
      <c r="A682" s="62"/>
      <c r="B682" s="62"/>
      <c r="C682" s="6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</row>
    <row r="683" spans="1:107" ht="12.75">
      <c r="A683" s="62"/>
      <c r="B683" s="62"/>
      <c r="C683" s="6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</row>
    <row r="684" spans="1:107" ht="12.75">
      <c r="A684" s="62"/>
      <c r="B684" s="62"/>
      <c r="C684" s="6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</row>
    <row r="685" spans="1:107" ht="12.75">
      <c r="A685" s="62"/>
      <c r="B685" s="62"/>
      <c r="C685" s="6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</row>
    <row r="686" spans="1:107" ht="12.75">
      <c r="A686" s="62"/>
      <c r="B686" s="62"/>
      <c r="C686" s="6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</row>
    <row r="687" spans="1:107" ht="12.75">
      <c r="A687" s="62"/>
      <c r="B687" s="62"/>
      <c r="C687" s="6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</row>
    <row r="688" spans="1:107" ht="12.75">
      <c r="A688" s="62"/>
      <c r="B688" s="62"/>
      <c r="C688" s="6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</row>
    <row r="689" spans="1:107" ht="12.75">
      <c r="A689" s="62"/>
      <c r="B689" s="62"/>
      <c r="C689" s="6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</row>
    <row r="690" spans="1:107" ht="12.75">
      <c r="A690" s="62"/>
      <c r="B690" s="62"/>
      <c r="C690" s="6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</row>
    <row r="691" spans="1:107" ht="12.75">
      <c r="A691" s="62"/>
      <c r="B691" s="62"/>
      <c r="C691" s="6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</row>
    <row r="692" spans="1:107" ht="12.75">
      <c r="A692" s="62"/>
      <c r="B692" s="62"/>
      <c r="C692" s="6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</row>
    <row r="693" spans="1:107" ht="12.75">
      <c r="A693" s="62"/>
      <c r="B693" s="62"/>
      <c r="C693" s="6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</row>
    <row r="694" spans="1:107" ht="12.75">
      <c r="A694" s="62"/>
      <c r="B694" s="62"/>
      <c r="C694" s="6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</row>
    <row r="695" spans="1:107" ht="12.75">
      <c r="A695" s="62"/>
      <c r="B695" s="62"/>
      <c r="C695" s="6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</row>
    <row r="696" spans="1:107" ht="12.75">
      <c r="A696" s="62"/>
      <c r="B696" s="62"/>
      <c r="C696" s="6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</row>
    <row r="697" spans="1:107" ht="12.75">
      <c r="A697" s="62"/>
      <c r="B697" s="62"/>
      <c r="C697" s="6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</row>
    <row r="698" spans="1:107" ht="12.75">
      <c r="A698" s="62"/>
      <c r="B698" s="62"/>
      <c r="C698" s="6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</row>
    <row r="699" spans="1:107" ht="12.75">
      <c r="A699" s="62"/>
      <c r="B699" s="62"/>
      <c r="C699" s="6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</row>
    <row r="700" spans="1:107" ht="12.75">
      <c r="A700" s="62"/>
      <c r="B700" s="62"/>
      <c r="C700" s="6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</row>
    <row r="701" spans="1:107" ht="12.75">
      <c r="A701" s="62"/>
      <c r="B701" s="62"/>
      <c r="C701" s="6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</row>
    <row r="702" spans="1:107" ht="12.75">
      <c r="A702" s="62"/>
      <c r="B702" s="62"/>
      <c r="C702" s="6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</row>
    <row r="703" spans="1:107" ht="12.75">
      <c r="A703" s="62"/>
      <c r="B703" s="62"/>
      <c r="C703" s="6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</row>
    <row r="704" spans="1:107" ht="12.75">
      <c r="A704" s="62"/>
      <c r="B704" s="62"/>
      <c r="C704" s="6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</row>
    <row r="705" spans="1:107" ht="12.75">
      <c r="A705" s="62"/>
      <c r="B705" s="62"/>
      <c r="C705" s="6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</row>
    <row r="706" spans="1:107" ht="12.75">
      <c r="A706" s="62"/>
      <c r="B706" s="62"/>
      <c r="C706" s="6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</row>
    <row r="707" spans="1:107" ht="12.75">
      <c r="A707" s="62"/>
      <c r="B707" s="62"/>
      <c r="C707" s="6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</row>
    <row r="708" spans="1:107" ht="12.75">
      <c r="A708" s="62"/>
      <c r="B708" s="62"/>
      <c r="C708" s="6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</row>
    <row r="709" spans="1:107" ht="12.75">
      <c r="A709" s="62"/>
      <c r="B709" s="62"/>
      <c r="C709" s="6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</row>
    <row r="710" spans="1:107" ht="12.75">
      <c r="A710" s="62"/>
      <c r="B710" s="62"/>
      <c r="C710" s="6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</row>
    <row r="711" spans="1:107" ht="12.75">
      <c r="A711" s="62"/>
      <c r="B711" s="62"/>
      <c r="C711" s="6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</row>
    <row r="712" spans="1:107" ht="12.75">
      <c r="A712" s="62"/>
      <c r="B712" s="62"/>
      <c r="C712" s="6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</row>
    <row r="713" spans="1:107" ht="12.75">
      <c r="A713" s="62"/>
      <c r="B713" s="62"/>
      <c r="C713" s="6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</row>
    <row r="714" spans="1:107" ht="12.75">
      <c r="A714" s="62"/>
      <c r="B714" s="62"/>
      <c r="C714" s="6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</row>
    <row r="715" spans="1:107" ht="12.75">
      <c r="A715" s="62"/>
      <c r="B715" s="62"/>
      <c r="C715" s="6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</row>
    <row r="716" spans="1:107" ht="12.75">
      <c r="A716" s="62"/>
      <c r="B716" s="62"/>
      <c r="C716" s="6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</row>
    <row r="717" spans="1:107" ht="12.75">
      <c r="A717" s="62"/>
      <c r="B717" s="62"/>
      <c r="C717" s="6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</row>
    <row r="718" spans="1:107" ht="12.75">
      <c r="A718" s="62"/>
      <c r="B718" s="62"/>
      <c r="C718" s="6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</row>
    <row r="719" spans="1:107" ht="12.75">
      <c r="A719" s="62"/>
      <c r="B719" s="62"/>
      <c r="C719" s="6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</row>
    <row r="720" spans="1:107" ht="12.75">
      <c r="A720" s="62"/>
      <c r="B720" s="62"/>
      <c r="C720" s="6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</row>
    <row r="721" spans="1:107" ht="12.75">
      <c r="A721" s="62"/>
      <c r="B721" s="62"/>
      <c r="C721" s="6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</row>
    <row r="722" spans="1:107" ht="12.75">
      <c r="A722" s="62"/>
      <c r="B722" s="62"/>
      <c r="C722" s="6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</row>
    <row r="723" spans="1:107" ht="12.75">
      <c r="A723" s="62"/>
      <c r="B723" s="62"/>
      <c r="C723" s="6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</row>
    <row r="724" spans="1:107" ht="12.75">
      <c r="A724" s="62"/>
      <c r="B724" s="62"/>
      <c r="C724" s="6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</row>
    <row r="725" spans="1:107" ht="12.75">
      <c r="A725" s="62"/>
      <c r="B725" s="62"/>
      <c r="C725" s="6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</row>
    <row r="726" spans="1:107" ht="12.75">
      <c r="A726" s="62"/>
      <c r="B726" s="62"/>
      <c r="C726" s="6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</row>
    <row r="727" spans="1:107" ht="12.75">
      <c r="A727" s="62"/>
      <c r="B727" s="62"/>
      <c r="C727" s="6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</row>
    <row r="728" spans="1:107" ht="12.75">
      <c r="A728" s="62"/>
      <c r="B728" s="62"/>
      <c r="C728" s="6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</row>
    <row r="729" spans="1:107" ht="12.75">
      <c r="A729" s="62"/>
      <c r="B729" s="62"/>
      <c r="C729" s="6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</row>
    <row r="730" spans="1:107" ht="12.75">
      <c r="A730" s="62"/>
      <c r="B730" s="62"/>
      <c r="C730" s="6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</row>
    <row r="731" spans="1:107" ht="12.75">
      <c r="A731" s="62"/>
      <c r="B731" s="62"/>
      <c r="C731" s="6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</row>
    <row r="732" spans="1:107" ht="12.75">
      <c r="A732" s="62"/>
      <c r="B732" s="62"/>
      <c r="C732" s="6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</row>
    <row r="733" spans="1:107" ht="12.75">
      <c r="A733" s="62"/>
      <c r="B733" s="62"/>
      <c r="C733" s="6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</row>
    <row r="734" spans="1:107" ht="12.75">
      <c r="A734" s="62"/>
      <c r="B734" s="62"/>
      <c r="C734" s="6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</row>
    <row r="735" spans="1:107" ht="12.75">
      <c r="A735" s="62"/>
      <c r="B735" s="62"/>
      <c r="C735" s="6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</row>
    <row r="736" spans="1:107" ht="12.75">
      <c r="A736" s="62"/>
      <c r="B736" s="62"/>
      <c r="C736" s="6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</row>
    <row r="737" spans="1:107" ht="12.75">
      <c r="A737" s="62"/>
      <c r="B737" s="62"/>
      <c r="C737" s="6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</row>
    <row r="738" spans="1:107" ht="12.75">
      <c r="A738" s="62"/>
      <c r="B738" s="62"/>
      <c r="C738" s="6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</row>
    <row r="739" spans="1:107" ht="12.75">
      <c r="A739" s="62"/>
      <c r="B739" s="62"/>
      <c r="C739" s="6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</row>
    <row r="740" spans="1:107" ht="12.75">
      <c r="A740" s="62"/>
      <c r="B740" s="62"/>
      <c r="C740" s="6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</row>
    <row r="741" spans="1:107" ht="12.75">
      <c r="A741" s="62"/>
      <c r="B741" s="62"/>
      <c r="C741" s="6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</row>
    <row r="742" spans="1:107" ht="12.75">
      <c r="A742" s="62"/>
      <c r="B742" s="62"/>
      <c r="C742" s="6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</row>
    <row r="743" spans="1:107" ht="12.75">
      <c r="A743" s="62"/>
      <c r="B743" s="62"/>
      <c r="C743" s="6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</row>
    <row r="744" spans="1:107" ht="12.75">
      <c r="A744" s="62"/>
      <c r="B744" s="62"/>
      <c r="C744" s="6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</row>
    <row r="745" spans="1:107" ht="12.75">
      <c r="A745" s="62"/>
      <c r="B745" s="62"/>
      <c r="C745" s="6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</row>
    <row r="746" spans="1:107" ht="12.75">
      <c r="A746" s="62"/>
      <c r="B746" s="62"/>
      <c r="C746" s="6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</row>
    <row r="747" spans="1:107" ht="12.75">
      <c r="A747" s="62"/>
      <c r="B747" s="62"/>
      <c r="C747" s="6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</row>
    <row r="748" spans="1:107" ht="12.75">
      <c r="A748" s="62"/>
      <c r="B748" s="62"/>
      <c r="C748" s="6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</row>
    <row r="749" spans="1:107" ht="12.75">
      <c r="A749" s="62"/>
      <c r="B749" s="62"/>
      <c r="C749" s="6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</row>
    <row r="750" spans="1:107" ht="12.75">
      <c r="A750" s="62"/>
      <c r="B750" s="62"/>
      <c r="C750" s="6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</row>
    <row r="751" spans="1:107" ht="12.75">
      <c r="A751" s="62"/>
      <c r="B751" s="62"/>
      <c r="C751" s="6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</row>
    <row r="752" spans="1:107" ht="12.75">
      <c r="A752" s="62"/>
      <c r="B752" s="62"/>
      <c r="C752" s="6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</row>
    <row r="753" spans="1:107" ht="12.75">
      <c r="A753" s="62"/>
      <c r="B753" s="62"/>
      <c r="C753" s="6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</row>
    <row r="754" spans="1:107" ht="12.75">
      <c r="A754" s="62"/>
      <c r="B754" s="62"/>
      <c r="C754" s="6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</row>
    <row r="755" spans="1:107" ht="12.75">
      <c r="A755" s="62"/>
      <c r="B755" s="62"/>
      <c r="C755" s="6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</row>
    <row r="756" spans="1:107" ht="12.75">
      <c r="A756" s="62"/>
      <c r="B756" s="62"/>
      <c r="C756" s="6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</row>
    <row r="757" spans="1:107" ht="12.75">
      <c r="A757" s="62"/>
      <c r="B757" s="62"/>
      <c r="C757" s="6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</row>
    <row r="758" spans="1:107" ht="12.75">
      <c r="A758" s="62"/>
      <c r="B758" s="62"/>
      <c r="C758" s="6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</row>
    <row r="759" spans="1:107" ht="12.75">
      <c r="A759" s="62"/>
      <c r="B759" s="62"/>
      <c r="C759" s="6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</row>
    <row r="760" spans="1:107" ht="12.75">
      <c r="A760" s="62"/>
      <c r="B760" s="62"/>
      <c r="C760" s="6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</row>
    <row r="761" spans="1:107" ht="12.75">
      <c r="A761" s="62"/>
      <c r="B761" s="62"/>
      <c r="C761" s="6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</row>
    <row r="762" spans="1:107" ht="12.75">
      <c r="A762" s="62"/>
      <c r="B762" s="62"/>
      <c r="C762" s="6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</row>
    <row r="763" spans="1:107" ht="12.75">
      <c r="A763" s="62"/>
      <c r="B763" s="62"/>
      <c r="C763" s="6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</row>
    <row r="764" spans="1:107" ht="12.75">
      <c r="A764" s="62"/>
      <c r="B764" s="62"/>
      <c r="C764" s="6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</row>
    <row r="765" spans="1:107" ht="12.75">
      <c r="A765" s="62"/>
      <c r="B765" s="62"/>
      <c r="C765" s="6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</row>
    <row r="766" spans="1:107" ht="12.75">
      <c r="A766" s="62"/>
      <c r="B766" s="62"/>
      <c r="C766" s="6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</row>
    <row r="767" spans="1:107" ht="12.75">
      <c r="A767" s="62"/>
      <c r="B767" s="62"/>
      <c r="C767" s="6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</row>
    <row r="768" spans="1:107" ht="12.75">
      <c r="A768" s="62"/>
      <c r="B768" s="62"/>
      <c r="C768" s="6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</row>
    <row r="769" spans="1:107" ht="12.75">
      <c r="A769" s="62"/>
      <c r="B769" s="62"/>
      <c r="C769" s="6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</row>
    <row r="770" spans="1:107" ht="12.75">
      <c r="A770" s="62"/>
      <c r="B770" s="62"/>
      <c r="C770" s="6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</row>
    <row r="771" spans="1:107" ht="12.75">
      <c r="A771" s="62"/>
      <c r="B771" s="62"/>
      <c r="C771" s="6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</row>
    <row r="772" spans="1:107" ht="12.75">
      <c r="A772" s="62"/>
      <c r="B772" s="62"/>
      <c r="C772" s="6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</row>
    <row r="773" spans="1:107" ht="12.75">
      <c r="A773" s="62"/>
      <c r="B773" s="62"/>
      <c r="C773" s="6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</row>
    <row r="774" spans="1:107" ht="12.75">
      <c r="A774" s="62"/>
      <c r="B774" s="62"/>
      <c r="C774" s="6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</row>
    <row r="775" spans="1:107" ht="12.75">
      <c r="A775" s="62"/>
      <c r="B775" s="62"/>
      <c r="C775" s="6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</row>
    <row r="776" spans="1:107" ht="12.75">
      <c r="A776" s="62"/>
      <c r="B776" s="62"/>
      <c r="C776" s="6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</row>
    <row r="777" spans="1:107" ht="12.75">
      <c r="A777" s="62"/>
      <c r="B777" s="62"/>
      <c r="C777" s="6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</row>
    <row r="778" spans="1:107" ht="12.75">
      <c r="A778" s="62"/>
      <c r="B778" s="62"/>
      <c r="C778" s="6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</row>
    <row r="779" spans="1:107" ht="12.75">
      <c r="A779" s="62"/>
      <c r="B779" s="62"/>
      <c r="C779" s="6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</row>
    <row r="780" spans="1:107" ht="12.75">
      <c r="A780" s="62"/>
      <c r="B780" s="62"/>
      <c r="C780" s="6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</row>
    <row r="781" spans="1:107" ht="12.75">
      <c r="A781" s="62"/>
      <c r="B781" s="62"/>
      <c r="C781" s="6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</row>
    <row r="782" spans="1:107" ht="12.75">
      <c r="A782" s="62"/>
      <c r="B782" s="62"/>
      <c r="C782" s="6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</row>
    <row r="783" spans="1:107" ht="12.75">
      <c r="A783" s="62"/>
      <c r="B783" s="62"/>
      <c r="C783" s="6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</row>
    <row r="784" spans="1:107" ht="12.75">
      <c r="A784" s="62"/>
      <c r="B784" s="62"/>
      <c r="C784" s="6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</row>
    <row r="785" spans="1:107" ht="12.75">
      <c r="A785" s="62"/>
      <c r="B785" s="62"/>
      <c r="C785" s="6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</row>
    <row r="786" spans="1:107" ht="12.75">
      <c r="A786" s="62"/>
      <c r="B786" s="62"/>
      <c r="C786" s="6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</row>
    <row r="787" spans="1:107" ht="12.75">
      <c r="A787" s="62"/>
      <c r="B787" s="62"/>
      <c r="C787" s="6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</row>
    <row r="788" spans="1:107" ht="12.75">
      <c r="A788" s="62"/>
      <c r="B788" s="62"/>
      <c r="C788" s="6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</row>
    <row r="789" spans="1:107" ht="12.75">
      <c r="A789" s="62"/>
      <c r="B789" s="62"/>
      <c r="C789" s="6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</row>
    <row r="790" spans="1:107" ht="12.75">
      <c r="A790" s="62"/>
      <c r="B790" s="62"/>
      <c r="C790" s="6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</row>
    <row r="791" spans="1:107" ht="12.75">
      <c r="A791" s="62"/>
      <c r="B791" s="62"/>
      <c r="C791" s="6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</row>
    <row r="792" spans="1:107" ht="12.75">
      <c r="A792" s="62"/>
      <c r="B792" s="62"/>
      <c r="C792" s="6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</row>
    <row r="793" spans="1:107" ht="12.75">
      <c r="A793" s="62"/>
      <c r="B793" s="62"/>
      <c r="C793" s="6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</row>
    <row r="794" spans="1:107" ht="12.75">
      <c r="A794" s="62"/>
      <c r="B794" s="62"/>
      <c r="C794" s="6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</row>
    <row r="795" spans="1:107" ht="12.75">
      <c r="A795" s="62"/>
      <c r="B795" s="62"/>
      <c r="C795" s="6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</row>
    <row r="796" spans="1:107" ht="12.75">
      <c r="A796" s="62"/>
      <c r="B796" s="62"/>
      <c r="C796" s="6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</row>
    <row r="797" spans="1:107" ht="12.75">
      <c r="A797" s="62"/>
      <c r="B797" s="62"/>
      <c r="C797" s="6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</row>
    <row r="798" spans="1:107" ht="12.75">
      <c r="A798" s="62"/>
      <c r="B798" s="62"/>
      <c r="C798" s="6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</row>
    <row r="799" spans="1:107" ht="12.75">
      <c r="A799" s="62"/>
      <c r="B799" s="62"/>
      <c r="C799" s="6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</row>
    <row r="800" spans="1:107" ht="12.75">
      <c r="A800" s="62"/>
      <c r="B800" s="62"/>
      <c r="C800" s="6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</row>
    <row r="801" spans="1:107" ht="12.75">
      <c r="A801" s="62"/>
      <c r="B801" s="62"/>
      <c r="C801" s="6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</row>
    <row r="802" spans="1:107" ht="12.75">
      <c r="A802" s="62"/>
      <c r="B802" s="62"/>
      <c r="C802" s="6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</row>
    <row r="803" spans="1:107" ht="12.75">
      <c r="A803" s="62"/>
      <c r="B803" s="62"/>
      <c r="C803" s="6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</row>
    <row r="804" spans="1:107" ht="12.75">
      <c r="A804" s="62"/>
      <c r="B804" s="62"/>
      <c r="C804" s="6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</row>
    <row r="805" spans="1:107" ht="12.75">
      <c r="A805" s="62"/>
      <c r="B805" s="62"/>
      <c r="C805" s="6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</row>
    <row r="806" spans="1:107" ht="12.75">
      <c r="A806" s="62"/>
      <c r="B806" s="62"/>
      <c r="C806" s="6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</row>
    <row r="807" spans="1:107" ht="12.75">
      <c r="A807" s="62"/>
      <c r="B807" s="62"/>
      <c r="C807" s="6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</row>
    <row r="808" spans="1:107" ht="12.75">
      <c r="A808" s="62"/>
      <c r="B808" s="62"/>
      <c r="C808" s="6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</row>
    <row r="809" spans="1:107" ht="12.75">
      <c r="A809" s="62"/>
      <c r="B809" s="62"/>
      <c r="C809" s="6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</row>
    <row r="810" spans="1:107" ht="12.75">
      <c r="A810" s="62"/>
      <c r="B810" s="62"/>
      <c r="C810" s="6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</row>
    <row r="811" spans="1:107" ht="12.75">
      <c r="A811" s="62"/>
      <c r="B811" s="62"/>
      <c r="C811" s="6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</row>
    <row r="812" spans="1:107" ht="12.75">
      <c r="A812" s="62"/>
      <c r="B812" s="62"/>
      <c r="C812" s="6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</row>
    <row r="813" spans="1:107" ht="12.75">
      <c r="A813" s="62"/>
      <c r="B813" s="62"/>
      <c r="C813" s="6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</row>
    <row r="814" spans="1:107" ht="12.75">
      <c r="A814" s="62"/>
      <c r="B814" s="62"/>
      <c r="C814" s="6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</row>
    <row r="815" spans="1:107" ht="12.75">
      <c r="A815" s="62"/>
      <c r="B815" s="62"/>
      <c r="C815" s="6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</row>
    <row r="816" spans="1:107" ht="12.75">
      <c r="A816" s="62"/>
      <c r="B816" s="62"/>
      <c r="C816" s="6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</row>
    <row r="817" spans="1:107" ht="12.75">
      <c r="A817" s="62"/>
      <c r="B817" s="62"/>
      <c r="C817" s="6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</row>
    <row r="818" spans="1:107" ht="12.75">
      <c r="A818" s="62"/>
      <c r="B818" s="62"/>
      <c r="C818" s="6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</row>
    <row r="819" spans="1:107" ht="12.75">
      <c r="A819" s="62"/>
      <c r="B819" s="62"/>
      <c r="C819" s="6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</row>
    <row r="820" spans="1:107" ht="12.75">
      <c r="A820" s="62"/>
      <c r="B820" s="62"/>
      <c r="C820" s="6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</row>
    <row r="821" spans="1:107" ht="12.75">
      <c r="A821" s="62"/>
      <c r="B821" s="62"/>
      <c r="C821" s="6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</row>
    <row r="822" spans="1:107" ht="12.75">
      <c r="A822" s="62"/>
      <c r="B822" s="62"/>
      <c r="C822" s="6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</row>
    <row r="823" spans="1:107" ht="12.75">
      <c r="A823" s="62"/>
      <c r="B823" s="62"/>
      <c r="C823" s="6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</row>
    <row r="824" spans="1:107" ht="12.75">
      <c r="A824" s="62"/>
      <c r="B824" s="62"/>
      <c r="C824" s="6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</row>
    <row r="825" spans="1:107" ht="12.75">
      <c r="A825" s="62"/>
      <c r="B825" s="62"/>
      <c r="C825" s="6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</row>
    <row r="826" spans="1:107" ht="12.75">
      <c r="A826" s="62"/>
      <c r="B826" s="62"/>
      <c r="C826" s="6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</row>
    <row r="827" spans="1:107" ht="12.75">
      <c r="A827" s="62"/>
      <c r="B827" s="62"/>
      <c r="C827" s="6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</row>
    <row r="828" spans="1:107" ht="12.75">
      <c r="A828" s="62"/>
      <c r="B828" s="62"/>
      <c r="C828" s="6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</row>
    <row r="829" spans="1:107" ht="12.75">
      <c r="A829" s="62"/>
      <c r="B829" s="62"/>
      <c r="C829" s="6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</row>
    <row r="830" spans="1:107" ht="12.75">
      <c r="A830" s="62"/>
      <c r="B830" s="62"/>
      <c r="C830" s="6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</row>
    <row r="831" spans="1:107" ht="12.75">
      <c r="A831" s="62"/>
      <c r="B831" s="62"/>
      <c r="C831" s="6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</row>
    <row r="832" spans="1:107" ht="12.75">
      <c r="A832" s="62"/>
      <c r="B832" s="62"/>
      <c r="C832" s="6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</row>
    <row r="833" spans="1:107" ht="12.75">
      <c r="A833" s="62"/>
      <c r="B833" s="62"/>
      <c r="C833" s="6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</row>
    <row r="834" spans="1:107" ht="12.75">
      <c r="A834" s="62"/>
      <c r="B834" s="62"/>
      <c r="C834" s="6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</row>
    <row r="835" spans="1:107" ht="12.75">
      <c r="A835" s="62"/>
      <c r="B835" s="62"/>
      <c r="C835" s="6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</row>
    <row r="836" spans="1:107" ht="12.75">
      <c r="A836" s="62"/>
      <c r="B836" s="62"/>
      <c r="C836" s="6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</row>
    <row r="837" spans="1:107" ht="12.75">
      <c r="A837" s="62"/>
      <c r="B837" s="62"/>
      <c r="C837" s="6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</row>
    <row r="838" spans="1:107" ht="12.75">
      <c r="A838" s="62"/>
      <c r="B838" s="62"/>
      <c r="C838" s="6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</row>
    <row r="839" spans="1:107" ht="12.75">
      <c r="A839" s="62"/>
      <c r="B839" s="62"/>
      <c r="C839" s="6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</row>
    <row r="840" spans="1:107" ht="12.75">
      <c r="A840" s="62"/>
      <c r="B840" s="62"/>
      <c r="C840" s="6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</row>
    <row r="841" spans="1:107" ht="12.75">
      <c r="A841" s="62"/>
      <c r="B841" s="62"/>
      <c r="C841" s="6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</row>
    <row r="842" spans="1:107" ht="12.75">
      <c r="A842" s="62"/>
      <c r="B842" s="62"/>
      <c r="C842" s="6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</row>
    <row r="843" spans="1:107" ht="12.75">
      <c r="A843" s="62"/>
      <c r="B843" s="62"/>
      <c r="C843" s="6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</row>
    <row r="844" spans="1:107" ht="12.75">
      <c r="A844" s="62"/>
      <c r="B844" s="62"/>
      <c r="C844" s="6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</row>
    <row r="845" spans="1:107" ht="12.75">
      <c r="A845" s="62"/>
      <c r="B845" s="62"/>
      <c r="C845" s="6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</row>
    <row r="846" spans="1:107" ht="12.75">
      <c r="A846" s="62"/>
      <c r="B846" s="62"/>
      <c r="C846" s="6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</row>
    <row r="847" spans="1:107" ht="12.75">
      <c r="A847" s="62"/>
      <c r="B847" s="62"/>
      <c r="C847" s="6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</row>
    <row r="848" spans="1:107" ht="12.75">
      <c r="A848" s="62"/>
      <c r="B848" s="62"/>
      <c r="C848" s="6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</row>
    <row r="849" spans="1:107" ht="12.75">
      <c r="A849" s="62"/>
      <c r="B849" s="62"/>
      <c r="C849" s="6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</row>
    <row r="850" spans="1:107" ht="12.75">
      <c r="A850" s="62"/>
      <c r="B850" s="62"/>
      <c r="C850" s="6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</row>
    <row r="851" spans="1:107" ht="12.75">
      <c r="A851" s="62"/>
      <c r="B851" s="62"/>
      <c r="C851" s="6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</row>
    <row r="852" spans="1:107" ht="12.75">
      <c r="A852" s="62"/>
      <c r="B852" s="62"/>
      <c r="C852" s="6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</row>
    <row r="853" spans="1:107" ht="12.75">
      <c r="A853" s="62"/>
      <c r="B853" s="62"/>
      <c r="C853" s="6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</row>
    <row r="854" spans="1:107" ht="12.75">
      <c r="A854" s="62"/>
      <c r="B854" s="62"/>
      <c r="C854" s="6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</row>
    <row r="855" spans="1:107" ht="12.75">
      <c r="A855" s="62"/>
      <c r="B855" s="62"/>
      <c r="C855" s="6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</row>
    <row r="856" spans="1:107" ht="12.75">
      <c r="A856" s="62"/>
      <c r="B856" s="62"/>
      <c r="C856" s="6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</row>
    <row r="857" spans="1:107" ht="12.75">
      <c r="A857" s="62"/>
      <c r="B857" s="62"/>
      <c r="C857" s="6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</row>
    <row r="858" spans="1:107" ht="12.75">
      <c r="A858" s="62"/>
      <c r="B858" s="62"/>
      <c r="C858" s="6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</row>
    <row r="859" spans="1:107" ht="12.75">
      <c r="A859" s="62"/>
      <c r="B859" s="62"/>
      <c r="C859" s="6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</row>
    <row r="860" spans="1:107" ht="12.75">
      <c r="A860" s="62"/>
      <c r="B860" s="62"/>
      <c r="C860" s="6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</row>
    <row r="861" spans="1:107" ht="12.75">
      <c r="A861" s="62"/>
      <c r="B861" s="62"/>
      <c r="C861" s="6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</row>
    <row r="862" spans="1:107" ht="12.75">
      <c r="A862" s="62"/>
      <c r="B862" s="62"/>
      <c r="C862" s="6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</row>
    <row r="863" spans="1:107" ht="12.75">
      <c r="A863" s="62"/>
      <c r="B863" s="62"/>
      <c r="C863" s="6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</row>
    <row r="864" spans="1:107" ht="12.75">
      <c r="A864" s="62"/>
      <c r="B864" s="62"/>
      <c r="C864" s="6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</row>
    <row r="865" spans="1:107" ht="12.75">
      <c r="A865" s="62"/>
      <c r="B865" s="62"/>
      <c r="C865" s="6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</row>
    <row r="866" spans="1:107" ht="12.75">
      <c r="A866" s="62"/>
      <c r="B866" s="62"/>
      <c r="C866" s="6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</row>
    <row r="867" spans="1:107" ht="12.75">
      <c r="A867" s="62"/>
      <c r="B867" s="62"/>
      <c r="C867" s="6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</row>
    <row r="868" spans="1:107" ht="12.75">
      <c r="A868" s="62"/>
      <c r="B868" s="62"/>
      <c r="C868" s="6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</row>
    <row r="869" spans="1:107" ht="12.75">
      <c r="A869" s="62"/>
      <c r="B869" s="62"/>
      <c r="C869" s="6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</row>
    <row r="870" spans="1:107" ht="12.75">
      <c r="A870" s="62"/>
      <c r="B870" s="62"/>
      <c r="C870" s="6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</row>
    <row r="871" spans="1:107" ht="12.75">
      <c r="A871" s="62"/>
      <c r="B871" s="62"/>
      <c r="C871" s="6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</row>
    <row r="872" spans="1:107" ht="12.75">
      <c r="A872" s="62"/>
      <c r="B872" s="62"/>
      <c r="C872" s="6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</row>
    <row r="873" spans="1:107" ht="12.75">
      <c r="A873" s="62"/>
      <c r="B873" s="62"/>
      <c r="C873" s="6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</row>
    <row r="874" spans="1:107" ht="12.75">
      <c r="A874" s="62"/>
      <c r="B874" s="62"/>
      <c r="C874" s="6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</row>
    <row r="875" spans="1:107" ht="12.75">
      <c r="A875" s="62"/>
      <c r="B875" s="62"/>
      <c r="C875" s="6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</row>
    <row r="876" spans="1:107" ht="12.75">
      <c r="A876" s="62"/>
      <c r="B876" s="62"/>
      <c r="C876" s="6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</row>
    <row r="877" spans="1:107" ht="12.75">
      <c r="A877" s="62"/>
      <c r="B877" s="62"/>
      <c r="C877" s="6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</row>
    <row r="878" spans="1:107" ht="12.75">
      <c r="A878" s="62"/>
      <c r="B878" s="62"/>
      <c r="C878" s="6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</row>
    <row r="879" spans="1:107" ht="12.75">
      <c r="A879" s="62"/>
      <c r="B879" s="62"/>
      <c r="C879" s="6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</row>
    <row r="880" spans="1:107" ht="12.75">
      <c r="A880" s="62"/>
      <c r="B880" s="62"/>
      <c r="C880" s="6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</row>
    <row r="881" spans="1:107" ht="12.75">
      <c r="A881" s="62"/>
      <c r="B881" s="62"/>
      <c r="C881" s="6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</row>
    <row r="882" spans="1:107" ht="12.75">
      <c r="A882" s="62"/>
      <c r="B882" s="62"/>
      <c r="C882" s="6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</row>
    <row r="883" spans="1:107" ht="12.75">
      <c r="A883" s="62"/>
      <c r="B883" s="62"/>
      <c r="C883" s="6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</row>
    <row r="884" spans="1:107" ht="12.75">
      <c r="A884" s="62"/>
      <c r="B884" s="62"/>
      <c r="C884" s="6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</row>
    <row r="885" spans="1:107" ht="12.75">
      <c r="A885" s="62"/>
      <c r="B885" s="62"/>
      <c r="C885" s="6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</row>
    <row r="886" spans="1:107" ht="12.75">
      <c r="A886" s="62"/>
      <c r="B886" s="62"/>
      <c r="C886" s="6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</row>
    <row r="887" spans="1:107" ht="12.75">
      <c r="A887" s="62"/>
      <c r="B887" s="62"/>
      <c r="C887" s="6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</row>
    <row r="888" spans="1:107" ht="12.75">
      <c r="A888" s="62"/>
      <c r="B888" s="62"/>
      <c r="C888" s="6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</row>
    <row r="889" spans="1:107" ht="12.75">
      <c r="A889" s="62"/>
      <c r="B889" s="62"/>
      <c r="C889" s="6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</row>
    <row r="890" spans="1:107" ht="12.75">
      <c r="A890" s="62"/>
      <c r="B890" s="62"/>
      <c r="C890" s="6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</row>
    <row r="891" spans="1:107" ht="12.75">
      <c r="A891" s="62"/>
      <c r="B891" s="62"/>
      <c r="C891" s="6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</row>
    <row r="892" spans="1:107" ht="12.75">
      <c r="A892" s="62"/>
      <c r="B892" s="62"/>
      <c r="C892" s="6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</row>
    <row r="893" spans="1:107" ht="12.75">
      <c r="A893" s="62"/>
      <c r="B893" s="62"/>
      <c r="C893" s="6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</row>
    <row r="894" spans="1:107" ht="12.75">
      <c r="A894" s="62"/>
      <c r="B894" s="62"/>
      <c r="C894" s="6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</row>
    <row r="895" spans="1:107" ht="12.75">
      <c r="A895" s="62"/>
      <c r="B895" s="62"/>
      <c r="C895" s="6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</row>
    <row r="896" spans="1:107" ht="12.75">
      <c r="A896" s="62"/>
      <c r="B896" s="62"/>
      <c r="C896" s="6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</row>
    <row r="897" spans="1:107" ht="12.75">
      <c r="A897" s="62"/>
      <c r="B897" s="62"/>
      <c r="C897" s="6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</row>
    <row r="898" spans="1:107" ht="12.75">
      <c r="A898" s="62"/>
      <c r="B898" s="62"/>
      <c r="C898" s="6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</row>
    <row r="899" spans="1:107" ht="12.75">
      <c r="A899" s="62"/>
      <c r="B899" s="62"/>
      <c r="C899" s="6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</row>
    <row r="900" spans="1:107" ht="12.75">
      <c r="A900" s="62"/>
      <c r="B900" s="62"/>
      <c r="C900" s="6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</row>
    <row r="901" spans="1:107" ht="12.75">
      <c r="A901" s="62"/>
      <c r="B901" s="62"/>
      <c r="C901" s="6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</row>
    <row r="902" spans="1:107" ht="12.75">
      <c r="A902" s="62"/>
      <c r="B902" s="62"/>
      <c r="C902" s="6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</row>
    <row r="903" spans="1:107" ht="12.75">
      <c r="A903" s="62"/>
      <c r="B903" s="62"/>
      <c r="C903" s="6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</row>
    <row r="904" spans="1:107" ht="12.75">
      <c r="A904" s="62"/>
      <c r="B904" s="62"/>
      <c r="C904" s="6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</row>
    <row r="905" spans="1:107" ht="12.75">
      <c r="A905" s="62"/>
      <c r="B905" s="62"/>
      <c r="C905" s="6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</row>
    <row r="906" spans="1:107" ht="12.75">
      <c r="A906" s="62"/>
      <c r="B906" s="62"/>
      <c r="C906" s="6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</row>
    <row r="907" spans="1:107" ht="12.75">
      <c r="A907" s="62"/>
      <c r="B907" s="62"/>
      <c r="C907" s="6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</row>
    <row r="908" spans="1:107" ht="12.75">
      <c r="A908" s="62"/>
      <c r="B908" s="62"/>
      <c r="C908" s="6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</row>
    <row r="909" spans="1:107" ht="12.75">
      <c r="A909" s="62"/>
      <c r="B909" s="62"/>
      <c r="C909" s="6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</row>
    <row r="910" spans="1:107" ht="12.75">
      <c r="A910" s="62"/>
      <c r="B910" s="62"/>
      <c r="C910" s="6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</row>
    <row r="911" spans="1:107" ht="12.75">
      <c r="A911" s="62"/>
      <c r="B911" s="62"/>
      <c r="C911" s="6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</row>
    <row r="912" spans="1:107" ht="12.75">
      <c r="A912" s="62"/>
      <c r="B912" s="62"/>
      <c r="C912" s="6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</row>
    <row r="913" spans="1:107" ht="12.75">
      <c r="A913" s="62"/>
      <c r="B913" s="62"/>
      <c r="C913" s="6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</row>
    <row r="914" spans="1:107" ht="12.75">
      <c r="A914" s="62"/>
      <c r="B914" s="62"/>
      <c r="C914" s="6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</row>
    <row r="915" spans="1:107" ht="12.75">
      <c r="A915" s="62"/>
      <c r="B915" s="62"/>
      <c r="C915" s="6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</row>
    <row r="916" spans="1:107" ht="12.75">
      <c r="A916" s="62"/>
      <c r="B916" s="62"/>
      <c r="C916" s="6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</row>
    <row r="917" spans="1:107" ht="12.75">
      <c r="A917" s="62"/>
      <c r="B917" s="62"/>
      <c r="C917" s="6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</row>
    <row r="918" spans="1:107" ht="12.75">
      <c r="A918" s="62"/>
      <c r="B918" s="62"/>
      <c r="C918" s="6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</row>
    <row r="919" spans="1:107" ht="12.75">
      <c r="A919" s="62"/>
      <c r="B919" s="62"/>
      <c r="C919" s="6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</row>
    <row r="920" spans="1:107" ht="12.75">
      <c r="A920" s="62"/>
      <c r="B920" s="62"/>
      <c r="C920" s="6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</row>
    <row r="921" spans="1:107" ht="12.75">
      <c r="A921" s="62"/>
      <c r="B921" s="62"/>
      <c r="C921" s="6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</row>
    <row r="922" spans="1:107" ht="12.75">
      <c r="A922" s="62"/>
      <c r="B922" s="62"/>
      <c r="C922" s="6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</row>
    <row r="923" spans="1:107" ht="12.75">
      <c r="A923" s="62"/>
      <c r="B923" s="62"/>
      <c r="C923" s="6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</row>
    <row r="924" spans="1:107" ht="12.75">
      <c r="A924" s="62"/>
      <c r="B924" s="62"/>
      <c r="C924" s="6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</row>
    <row r="925" spans="1:107" ht="12.75">
      <c r="A925" s="62"/>
      <c r="B925" s="62"/>
      <c r="C925" s="6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</row>
    <row r="926" spans="1:107" ht="12.75">
      <c r="A926" s="62"/>
      <c r="B926" s="62"/>
      <c r="C926" s="6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</row>
    <row r="927" spans="1:107" ht="12.75">
      <c r="A927" s="62"/>
      <c r="B927" s="62"/>
      <c r="C927" s="6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</row>
    <row r="928" spans="1:107" ht="12.75">
      <c r="A928" s="62"/>
      <c r="B928" s="62"/>
      <c r="C928" s="6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</row>
    <row r="929" spans="1:107" ht="12.75">
      <c r="A929" s="62"/>
      <c r="B929" s="62"/>
      <c r="C929" s="6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</row>
    <row r="930" spans="1:107" ht="12.75">
      <c r="A930" s="62"/>
      <c r="B930" s="62"/>
      <c r="C930" s="6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</row>
    <row r="931" spans="1:107" ht="12.75">
      <c r="A931" s="62"/>
      <c r="B931" s="62"/>
      <c r="C931" s="6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</row>
    <row r="932" spans="1:107" ht="12.75">
      <c r="A932" s="62"/>
      <c r="B932" s="62"/>
      <c r="C932" s="6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</row>
    <row r="933" spans="1:107" ht="12.75">
      <c r="A933" s="62"/>
      <c r="B933" s="62"/>
      <c r="C933" s="6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</row>
    <row r="934" spans="1:107" ht="12.75">
      <c r="A934" s="62"/>
      <c r="B934" s="62"/>
      <c r="C934" s="6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</row>
    <row r="935" spans="1:107" ht="12.75">
      <c r="A935" s="62"/>
      <c r="B935" s="62"/>
      <c r="C935" s="6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</row>
    <row r="936" spans="1:107" ht="12.75">
      <c r="A936" s="62"/>
      <c r="B936" s="62"/>
      <c r="C936" s="6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</row>
    <row r="937" spans="1:107" ht="12.75">
      <c r="A937" s="62"/>
      <c r="B937" s="62"/>
      <c r="C937" s="6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</row>
    <row r="938" spans="1:107" ht="12.75">
      <c r="A938" s="62"/>
      <c r="B938" s="62"/>
      <c r="C938" s="6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</row>
    <row r="939" spans="1:107" ht="12.75">
      <c r="A939" s="62"/>
      <c r="B939" s="62"/>
      <c r="C939" s="6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</row>
    <row r="940" spans="1:107" ht="12.75">
      <c r="A940" s="62"/>
      <c r="B940" s="62"/>
      <c r="C940" s="6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</row>
    <row r="941" spans="1:107" ht="12.75">
      <c r="A941" s="62"/>
      <c r="B941" s="62"/>
      <c r="C941" s="6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</row>
    <row r="942" spans="1:107" ht="12.75">
      <c r="A942" s="62"/>
      <c r="B942" s="62"/>
      <c r="C942" s="6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</row>
    <row r="943" spans="1:107" ht="12.75">
      <c r="A943" s="62"/>
      <c r="B943" s="62"/>
      <c r="C943" s="6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</row>
    <row r="944" spans="1:107" ht="12.75">
      <c r="A944" s="62"/>
      <c r="B944" s="62"/>
      <c r="C944" s="6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</row>
    <row r="945" spans="1:107" ht="12.75">
      <c r="A945" s="62"/>
      <c r="B945" s="62"/>
      <c r="C945" s="6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</row>
    <row r="946" spans="1:107" ht="12.75">
      <c r="A946" s="62"/>
      <c r="B946" s="62"/>
      <c r="C946" s="6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</row>
    <row r="947" spans="1:107" ht="12.75">
      <c r="A947" s="62"/>
      <c r="B947" s="62"/>
      <c r="C947" s="6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</row>
    <row r="948" spans="1:107" ht="12.75">
      <c r="A948" s="62"/>
      <c r="B948" s="62"/>
      <c r="C948" s="6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</row>
    <row r="949" spans="1:107" ht="12.75">
      <c r="A949" s="62"/>
      <c r="B949" s="62"/>
      <c r="C949" s="6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</row>
    <row r="950" spans="1:107" ht="12.75">
      <c r="A950" s="62"/>
      <c r="B950" s="62"/>
      <c r="C950" s="6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</row>
    <row r="951" spans="1:107" ht="12.75">
      <c r="A951" s="62"/>
      <c r="B951" s="62"/>
      <c r="C951" s="6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</row>
    <row r="952" spans="1:107" ht="12.75">
      <c r="A952" s="62"/>
      <c r="B952" s="62"/>
      <c r="C952" s="6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</row>
    <row r="953" spans="1:107" ht="12.75">
      <c r="A953" s="62"/>
      <c r="B953" s="62"/>
      <c r="C953" s="6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</row>
    <row r="954" spans="1:107" ht="12.75">
      <c r="A954" s="62"/>
      <c r="B954" s="62"/>
      <c r="C954" s="6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</row>
    <row r="955" spans="1:107" ht="12.75">
      <c r="A955" s="62"/>
      <c r="B955" s="62"/>
      <c r="C955" s="6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</row>
    <row r="956" spans="1:107" ht="12.75">
      <c r="A956" s="62"/>
      <c r="B956" s="62"/>
      <c r="C956" s="6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</row>
    <row r="957" spans="1:107" ht="12.75">
      <c r="A957" s="62"/>
      <c r="B957" s="62"/>
      <c r="C957" s="6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</row>
    <row r="958" spans="1:107" ht="12.75">
      <c r="A958" s="62"/>
      <c r="B958" s="62"/>
      <c r="C958" s="6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</row>
    <row r="959" spans="1:107" ht="12.75">
      <c r="A959" s="62"/>
      <c r="B959" s="62"/>
      <c r="C959" s="6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</row>
    <row r="960" spans="1:107" ht="12.75">
      <c r="A960" s="62"/>
      <c r="B960" s="62"/>
      <c r="C960" s="6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</row>
    <row r="961" spans="1:107" ht="12.75">
      <c r="A961" s="62"/>
      <c r="B961" s="62"/>
      <c r="C961" s="6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</row>
    <row r="962" spans="1:107" ht="12.75">
      <c r="A962" s="62"/>
      <c r="B962" s="62"/>
      <c r="C962" s="6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</row>
    <row r="963" spans="1:107" ht="12.75">
      <c r="A963" s="62"/>
      <c r="B963" s="62"/>
      <c r="C963" s="6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</row>
    <row r="964" spans="1:107" ht="12.75">
      <c r="A964" s="62"/>
      <c r="B964" s="62"/>
      <c r="C964" s="6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</row>
    <row r="965" spans="1:107" ht="12.75">
      <c r="A965" s="62"/>
      <c r="B965" s="62"/>
      <c r="C965" s="6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</row>
    <row r="966" spans="1:107" ht="12.75">
      <c r="A966" s="62"/>
      <c r="B966" s="62"/>
      <c r="C966" s="6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</row>
    <row r="967" spans="1:107" ht="12.75">
      <c r="A967" s="62"/>
      <c r="B967" s="62"/>
      <c r="C967" s="6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</row>
    <row r="968" spans="1:107" ht="12.75">
      <c r="A968" s="62"/>
      <c r="B968" s="62"/>
      <c r="C968" s="6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</row>
    <row r="969" spans="1:107" ht="12.75">
      <c r="A969" s="62"/>
      <c r="B969" s="62"/>
      <c r="C969" s="6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</row>
    <row r="970" spans="1:107" ht="12.75">
      <c r="A970" s="62"/>
      <c r="B970" s="62"/>
      <c r="C970" s="6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</row>
    <row r="971" spans="1:107" ht="12.75">
      <c r="A971" s="62"/>
      <c r="B971" s="62"/>
      <c r="C971" s="6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</row>
    <row r="972" spans="1:107" ht="12.75">
      <c r="A972" s="62"/>
      <c r="B972" s="62"/>
      <c r="C972" s="6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</row>
    <row r="973" spans="1:107" ht="12.75">
      <c r="A973" s="62"/>
      <c r="B973" s="62"/>
      <c r="C973" s="6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</row>
    <row r="974" spans="1:107" ht="12.75">
      <c r="A974" s="62"/>
      <c r="B974" s="62"/>
      <c r="C974" s="6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</row>
    <row r="975" spans="1:107" ht="12.75">
      <c r="A975" s="62"/>
      <c r="B975" s="62"/>
      <c r="C975" s="6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</row>
    <row r="976" spans="1:107" ht="12.75">
      <c r="A976" s="62"/>
      <c r="B976" s="62"/>
      <c r="C976" s="6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</row>
    <row r="977" spans="1:107" ht="12.75">
      <c r="A977" s="62"/>
      <c r="B977" s="62"/>
      <c r="C977" s="6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</row>
    <row r="978" spans="1:107" ht="12.75">
      <c r="A978" s="62"/>
      <c r="B978" s="62"/>
      <c r="C978" s="6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</row>
    <row r="979" spans="1:107" ht="12.75">
      <c r="A979" s="62"/>
      <c r="B979" s="62"/>
      <c r="C979" s="6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</row>
    <row r="980" spans="1:107" ht="12.75">
      <c r="A980" s="62"/>
      <c r="B980" s="62"/>
      <c r="C980" s="6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</row>
    <row r="981" spans="1:107" ht="12.75">
      <c r="A981" s="62"/>
      <c r="B981" s="62"/>
      <c r="C981" s="6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</row>
    <row r="982" spans="1:107" ht="12.75">
      <c r="A982" s="62"/>
      <c r="B982" s="62"/>
      <c r="C982" s="6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</row>
    <row r="983" spans="1:107" ht="12.75">
      <c r="A983" s="62"/>
      <c r="B983" s="62"/>
      <c r="C983" s="6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</row>
    <row r="984" spans="1:107" ht="12.75">
      <c r="A984" s="62"/>
      <c r="B984" s="62"/>
      <c r="C984" s="6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</row>
    <row r="985" spans="1:107" ht="12.75">
      <c r="A985" s="62"/>
      <c r="B985" s="62"/>
      <c r="C985" s="6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</row>
    <row r="986" spans="1:107" ht="12.75">
      <c r="A986" s="62"/>
      <c r="B986" s="62"/>
      <c r="C986" s="6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</row>
    <row r="987" spans="1:107" ht="12.75">
      <c r="A987" s="62"/>
      <c r="B987" s="62"/>
      <c r="C987" s="6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</row>
    <row r="988" spans="1:107" ht="12.75">
      <c r="A988" s="62"/>
      <c r="B988" s="62"/>
      <c r="C988" s="6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</row>
    <row r="989" spans="1:107" ht="12.75">
      <c r="A989" s="62"/>
      <c r="B989" s="62"/>
      <c r="C989" s="6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</row>
    <row r="990" spans="1:107" ht="12.75">
      <c r="A990" s="62"/>
      <c r="B990" s="62"/>
      <c r="C990" s="6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</row>
    <row r="991" spans="1:107" ht="12.75">
      <c r="A991" s="62"/>
      <c r="B991" s="62"/>
      <c r="C991" s="6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</row>
    <row r="992" spans="1:107" ht="12.75">
      <c r="A992" s="62"/>
      <c r="B992" s="62"/>
      <c r="C992" s="6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</row>
    <row r="993" spans="1:107" ht="12.75">
      <c r="A993" s="62"/>
      <c r="B993" s="62"/>
      <c r="C993" s="6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</row>
    <row r="994" spans="1:107" ht="12.75">
      <c r="A994" s="62"/>
      <c r="B994" s="62"/>
      <c r="C994" s="6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</row>
    <row r="995" spans="1:107" ht="12.75">
      <c r="A995" s="62"/>
      <c r="B995" s="62"/>
      <c r="C995" s="6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</row>
    <row r="996" spans="1:107" ht="12.75">
      <c r="A996" s="62"/>
      <c r="B996" s="62"/>
      <c r="C996" s="6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</row>
    <row r="997" spans="1:107" ht="12.75">
      <c r="A997" s="62"/>
      <c r="B997" s="62"/>
      <c r="C997" s="6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</row>
    <row r="998" spans="1:107" ht="12.75">
      <c r="A998" s="62"/>
      <c r="B998" s="62"/>
      <c r="C998" s="6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</row>
    <row r="999" spans="1:107" ht="12.75">
      <c r="A999" s="62"/>
      <c r="B999" s="62"/>
      <c r="C999" s="6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</row>
    <row r="1000" spans="1:107" ht="12.75">
      <c r="A1000" s="62"/>
      <c r="B1000" s="62"/>
      <c r="C1000" s="6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</row>
  </sheetData>
  <mergeCells count="20">
    <mergeCell ref="BL7:DC7"/>
    <mergeCell ref="X8:AT8"/>
    <mergeCell ref="AU8:BK8"/>
    <mergeCell ref="BL8:CL8"/>
    <mergeCell ref="CM8:DC8"/>
    <mergeCell ref="A7:A9"/>
    <mergeCell ref="B7:B9"/>
    <mergeCell ref="C7:C9"/>
    <mergeCell ref="B1:R1"/>
    <mergeCell ref="L3:O3"/>
    <mergeCell ref="C4:D4"/>
    <mergeCell ref="E4:F4"/>
    <mergeCell ref="G4:H4"/>
    <mergeCell ref="G5:H5"/>
    <mergeCell ref="C6:H6"/>
    <mergeCell ref="D8:W8"/>
    <mergeCell ref="L4:O4"/>
    <mergeCell ref="L5:O5"/>
    <mergeCell ref="D7:BK7"/>
    <mergeCell ref="C5:D5"/>
  </mergeCells>
  <conditionalFormatting sqref="BF22">
    <cfRule type="notContainsBlanks" dxfId="0" priority="1">
      <formula>LEN(TRIM(BF22))&gt;0</formula>
    </cfRule>
  </conditionalFormatting>
  <printOptions horizontalCentered="1" gridLines="1"/>
  <pageMargins left="0.25" right="0.25" top="0.35642115532018681" bottom="0" header="0" footer="0"/>
  <pageSetup paperSize="9" fitToHeight="0" pageOrder="overThenDown" orientation="landscape" cellComments="atEnd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Памятка</vt:lpstr>
      <vt:lpstr>График ОП 2 полугодие 2024-2025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2025-01-23T11:30:58Z</dcterms:created>
  <dcterms:modified xsi:type="dcterms:W3CDTF">2025-01-24T02:50:20Z</dcterms:modified>
</cp:coreProperties>
</file>