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Работа завуча по УВР\ВСОКО СОШ №7\2024-2025\"/>
    </mc:Choice>
  </mc:AlternateContent>
  <bookViews>
    <workbookView xWindow="0" yWindow="0" windowWidth="24075" windowHeight="11235" activeTab="1"/>
  </bookViews>
  <sheets>
    <sheet name="Памятка" sheetId="1" r:id="rId1"/>
    <sheet name="График ОП 1 полугодие" sheetId="2" r:id="rId2"/>
  </sheets>
  <calcPr calcId="152511"/>
</workbook>
</file>

<file path=xl/calcChain.xml><?xml version="1.0" encoding="utf-8"?>
<calcChain xmlns="http://schemas.openxmlformats.org/spreadsheetml/2006/main">
  <c r="C54" i="2" l="1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</calcChain>
</file>

<file path=xl/sharedStrings.xml><?xml version="1.0" encoding="utf-8"?>
<sst xmlns="http://schemas.openxmlformats.org/spreadsheetml/2006/main" count="858" uniqueCount="159">
  <si>
    <t>Памятка по заполнению графика оценочных процедур на  2023-2024 учебный год</t>
  </si>
  <si>
    <t>1) Оценочных процедур за весь учебный год должно быть не больше 10% от общего количества уроков</t>
  </si>
  <si>
    <t>2) В один день должно быть не больше одной оценочной процедуры</t>
  </si>
  <si>
    <t>3) Заливка ОП школьного уровня - оранжевая, федерального - зеленая</t>
  </si>
  <si>
    <t>Положения Рекоменадций Рособрнадзора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</si>
  <si>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 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 - предметов, по которым проводится не более 1 урока в неделю, причем этот урок является первым или последним в расписании
 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</si>
  <si>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Определение оценочных процедур (ОП)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</si>
  <si>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</si>
  <si>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Единый график проведения оценочных процедур</t>
  </si>
  <si>
    <t>Приложение1</t>
  </si>
  <si>
    <t>НП</t>
  </si>
  <si>
    <t>Заречный</t>
  </si>
  <si>
    <t>ОО</t>
  </si>
  <si>
    <t>МАОУ ГО Заречный "СОШ №7"</t>
  </si>
  <si>
    <t>Утверждено</t>
  </si>
  <si>
    <t>ОП федерального уровня</t>
  </si>
  <si>
    <t xml:space="preserve">Приказ № </t>
  </si>
  <si>
    <t>172 од</t>
  </si>
  <si>
    <t>Приказ об изменениях</t>
  </si>
  <si>
    <t>ОП школьного уровня</t>
  </si>
  <si>
    <t>Дата утверждения</t>
  </si>
  <si>
    <t>Дата изменений</t>
  </si>
  <si>
    <t>Репетиционные процедуры (подготовка к ГИА)</t>
  </si>
  <si>
    <t>Период</t>
  </si>
  <si>
    <t>1 четверть</t>
  </si>
  <si>
    <t>Классы</t>
  </si>
  <si>
    <t>Форма освоения</t>
  </si>
  <si>
    <t>Кол-во ОП в указанном периоде</t>
  </si>
  <si>
    <t>2 четверть</t>
  </si>
  <si>
    <t>Сентябрь</t>
  </si>
  <si>
    <t>Октябрь</t>
  </si>
  <si>
    <t>Ноябрь</t>
  </si>
  <si>
    <t>Декабрь</t>
  </si>
  <si>
    <t>2А</t>
  </si>
  <si>
    <t>база</t>
  </si>
  <si>
    <t>КР  лит. чтен.</t>
  </si>
  <si>
    <t>КР окр.мир</t>
  </si>
  <si>
    <t>КР  рус. язык</t>
  </si>
  <si>
    <t>КР матем.</t>
  </si>
  <si>
    <t>2Б</t>
  </si>
  <si>
    <t>2В</t>
  </si>
  <si>
    <t>КР англ</t>
  </si>
  <si>
    <t>2Г</t>
  </si>
  <si>
    <t>2Д</t>
  </si>
  <si>
    <t>коррекц</t>
  </si>
  <si>
    <t>3А</t>
  </si>
  <si>
    <t>3Б</t>
  </si>
  <si>
    <t>3В</t>
  </si>
  <si>
    <t>3Г</t>
  </si>
  <si>
    <t>КР англ / КР англ</t>
  </si>
  <si>
    <t>4А</t>
  </si>
  <si>
    <t>4Б</t>
  </si>
  <si>
    <t>4В</t>
  </si>
  <si>
    <t>4Г</t>
  </si>
  <si>
    <t>КРангл</t>
  </si>
  <si>
    <t>5А</t>
  </si>
  <si>
    <t>Кр матем</t>
  </si>
  <si>
    <t>КР биология</t>
  </si>
  <si>
    <t>КР  история</t>
  </si>
  <si>
    <t>КР литература</t>
  </si>
  <si>
    <r>
      <rPr>
        <sz val="10"/>
        <color rgb="FF000000"/>
        <rFont val="Arial"/>
      </rPr>
      <t>кр инф</t>
    </r>
  </si>
  <si>
    <t>Кр история</t>
  </si>
  <si>
    <t>5Б</t>
  </si>
  <si>
    <t>КР история</t>
  </si>
  <si>
    <r>
      <rPr>
        <sz val="10"/>
        <color rgb="FF000000"/>
        <rFont val="Arial"/>
      </rPr>
      <t>кр инф</t>
    </r>
  </si>
  <si>
    <t>кр англ</t>
  </si>
  <si>
    <t>5В</t>
  </si>
  <si>
    <r>
      <rPr>
        <sz val="10"/>
        <color rgb="FF000000"/>
        <rFont val="Arial"/>
      </rPr>
      <t>кр инф</t>
    </r>
  </si>
  <si>
    <t>5Г</t>
  </si>
  <si>
    <t>КР англГ</t>
  </si>
  <si>
    <r>
      <rPr>
        <sz val="10"/>
        <color rgb="FF000000"/>
        <rFont val="Arial"/>
      </rPr>
      <t>кр инф</t>
    </r>
  </si>
  <si>
    <t>кр рус.яз.</t>
  </si>
  <si>
    <t>кр по литературе</t>
  </si>
  <si>
    <t>ПР англГ</t>
  </si>
  <si>
    <t>6А</t>
  </si>
  <si>
    <t>КР по русскому языку</t>
  </si>
  <si>
    <t>КР по литературе</t>
  </si>
  <si>
    <t>КР по истории</t>
  </si>
  <si>
    <r>
      <rPr>
        <sz val="10"/>
        <color rgb="FF000000"/>
        <rFont val="Arial"/>
      </rPr>
      <t>КР по русскому языку</t>
    </r>
  </si>
  <si>
    <t>КР  матем</t>
  </si>
  <si>
    <r>
      <rPr>
        <sz val="10"/>
        <color rgb="FF000000"/>
        <rFont val="Arial"/>
      </rPr>
      <t>КР по русскому языку</t>
    </r>
  </si>
  <si>
    <r>
      <rPr>
        <sz val="10"/>
        <color rgb="FF000000"/>
        <rFont val="Arial"/>
      </rPr>
      <t>КР по русскому языку</t>
    </r>
  </si>
  <si>
    <t>КР по обществознанию</t>
  </si>
  <si>
    <r>
      <rPr>
        <sz val="10"/>
        <color rgb="FF000000"/>
        <rFont val="Arial"/>
      </rPr>
      <t>КР по русскому языку</t>
    </r>
  </si>
  <si>
    <r>
      <rPr>
        <sz val="10"/>
        <color rgb="FF000000"/>
        <rFont val="Arial"/>
      </rPr>
      <t>кр инф</t>
    </r>
  </si>
  <si>
    <t>6Б</t>
  </si>
  <si>
    <t>КР по математике</t>
  </si>
  <si>
    <r>
      <rPr>
        <sz val="10"/>
        <color rgb="FF000000"/>
        <rFont val="Arial"/>
      </rPr>
      <t>кр инф</t>
    </r>
  </si>
  <si>
    <r>
      <rPr>
        <sz val="10"/>
        <color rgb="FF000000"/>
        <rFont val="Arial"/>
      </rPr>
      <t>КР по русскому языку</t>
    </r>
  </si>
  <si>
    <r>
      <rPr>
        <sz val="10"/>
        <color rgb="FF000000"/>
        <rFont val="Arial"/>
      </rPr>
      <t>КР по русскому языку</t>
    </r>
  </si>
  <si>
    <r>
      <rPr>
        <sz val="10"/>
        <color rgb="FF000000"/>
        <rFont val="Arial"/>
      </rPr>
      <t>КР по русскому языку</t>
    </r>
  </si>
  <si>
    <r>
      <rPr>
        <sz val="10"/>
        <color rgb="FF000000"/>
        <rFont val="Arial"/>
      </rPr>
      <t>КР по русскому языку</t>
    </r>
  </si>
  <si>
    <r>
      <rPr>
        <sz val="10"/>
        <color rgb="FF000000"/>
        <rFont val="Arial"/>
      </rPr>
      <t>КР по русскому языку</t>
    </r>
  </si>
  <si>
    <t>6В</t>
  </si>
  <si>
    <t>Контрольная работа (литература)</t>
  </si>
  <si>
    <t>ВКР (русский язык)</t>
  </si>
  <si>
    <t>Контрольная (русский язык)</t>
  </si>
  <si>
    <t>Контрольная (литература)</t>
  </si>
  <si>
    <r>
      <rPr>
        <sz val="10"/>
        <color rgb="FF000000"/>
        <rFont val="Arial"/>
      </rPr>
      <t>кр инф</t>
    </r>
  </si>
  <si>
    <t>Проверочная (литература)</t>
  </si>
  <si>
    <t>Проверочная (русский язык)</t>
  </si>
  <si>
    <t>Кр англ</t>
  </si>
  <si>
    <t>7А</t>
  </si>
  <si>
    <t>ПР Физика</t>
  </si>
  <si>
    <t>Литература ВКР</t>
  </si>
  <si>
    <t>КР Физика</t>
  </si>
  <si>
    <t>КР по алгебре</t>
  </si>
  <si>
    <t>Литература КР</t>
  </si>
  <si>
    <t>7Б</t>
  </si>
  <si>
    <t>ВКР(русский язык)</t>
  </si>
  <si>
    <r>
      <rPr>
        <sz val="10"/>
        <color rgb="FF000000"/>
        <rFont val="Arial"/>
      </rPr>
      <t>кр инф</t>
    </r>
  </si>
  <si>
    <t>7В</t>
  </si>
  <si>
    <r>
      <rPr>
        <sz val="10"/>
        <color rgb="FF000000"/>
        <rFont val="Arial"/>
      </rPr>
      <t>кр инф</t>
    </r>
  </si>
  <si>
    <t>КР по ВиС</t>
  </si>
  <si>
    <t>8А</t>
  </si>
  <si>
    <t>КР по географии</t>
  </si>
  <si>
    <t>КР химия</t>
  </si>
  <si>
    <t>КР обществознание</t>
  </si>
  <si>
    <r>
      <rPr>
        <sz val="10"/>
        <color rgb="FF000000"/>
        <rFont val="Arial"/>
      </rPr>
      <t>кр инф</t>
    </r>
  </si>
  <si>
    <t>8Б</t>
  </si>
  <si>
    <t>8В</t>
  </si>
  <si>
    <r>
      <rPr>
        <sz val="10"/>
        <color rgb="FF000000"/>
        <rFont val="Arial"/>
      </rPr>
      <t>кр инф</t>
    </r>
  </si>
  <si>
    <t>9А</t>
  </si>
  <si>
    <t>КР по Физике</t>
  </si>
  <si>
    <t xml:space="preserve">КР англ </t>
  </si>
  <si>
    <t>КР по геометрии</t>
  </si>
  <si>
    <t>КР по биологии</t>
  </si>
  <si>
    <t>Репетиция ИС</t>
  </si>
  <si>
    <t>РТ по математике</t>
  </si>
  <si>
    <t>РТ по русскому языку</t>
  </si>
  <si>
    <t>9Б</t>
  </si>
  <si>
    <t>КР англ /ПР англГ</t>
  </si>
  <si>
    <r>
      <rPr>
        <sz val="10"/>
        <color theme="1"/>
        <rFont val="Arial"/>
      </rPr>
      <t>КР</t>
    </r>
    <r>
      <rPr>
        <sz val="10"/>
        <color rgb="FFFF9900"/>
        <rFont val="Arial"/>
      </rPr>
      <t xml:space="preserve">Р </t>
    </r>
    <r>
      <rPr>
        <sz val="10"/>
        <color theme="1"/>
        <rFont val="Arial"/>
      </rPr>
      <t>по биологии</t>
    </r>
  </si>
  <si>
    <r>
      <rPr>
        <sz val="10"/>
        <color rgb="FF000000"/>
        <rFont val="Arial"/>
      </rPr>
      <t>кр инф</t>
    </r>
  </si>
  <si>
    <r>
      <rPr>
        <sz val="10"/>
        <color rgb="FF000000"/>
        <rFont val="Arial"/>
      </rPr>
      <t>кр инф</t>
    </r>
  </si>
  <si>
    <t>Социально-экономический</t>
  </si>
  <si>
    <t>ЛР по физике</t>
  </si>
  <si>
    <t>Кр по алгебре</t>
  </si>
  <si>
    <t xml:space="preserve">КР биологии </t>
  </si>
  <si>
    <t>КР по физике</t>
  </si>
  <si>
    <r>
      <rPr>
        <sz val="10"/>
        <color rgb="FF000000"/>
        <rFont val="Arial"/>
      </rPr>
      <t>кр инф</t>
    </r>
  </si>
  <si>
    <t>Универсальный</t>
  </si>
  <si>
    <t>КР по ифнорматике</t>
  </si>
  <si>
    <t>Геометрия КР (У)</t>
  </si>
  <si>
    <t>Алгебра КР (У)</t>
  </si>
  <si>
    <t>КР биология (Б)</t>
  </si>
  <si>
    <t>Репетиция итогового сочинения</t>
  </si>
  <si>
    <t>КР Алгебра  (У)</t>
  </si>
  <si>
    <t>Итоговое сочинение</t>
  </si>
  <si>
    <t>КР по инфоорматике</t>
  </si>
  <si>
    <t>КР по алгебре (Б)</t>
  </si>
  <si>
    <t xml:space="preserve">КР биология (У) </t>
  </si>
  <si>
    <t>КР биология (У)</t>
  </si>
  <si>
    <t>ОП - оценочная процедура</t>
  </si>
  <si>
    <t>КР - контрольная работа</t>
  </si>
  <si>
    <t>ПР - проверочная работа</t>
  </si>
  <si>
    <t>ИУП - индивидуальный учебный план</t>
  </si>
  <si>
    <t>Зачет</t>
  </si>
  <si>
    <t>ВКР - входная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</si>
</sst>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2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rgb="FF000000"/>
      <name val="Calibri"/>
    </font>
    <font>
      <sz val="10"/>
      <name val="Arial"/>
    </font>
    <font>
      <sz val="10"/>
      <color rgb="FF000000"/>
      <name val="Calibri"/>
    </font>
    <font>
      <sz val="7"/>
      <color rgb="FF000000"/>
      <name val="Calibri"/>
    </font>
    <font>
      <b/>
      <sz val="6"/>
      <color theme="1"/>
      <name val="Arial"/>
    </font>
    <font>
      <sz val="18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22"/>
      <color theme="1"/>
      <name val="Arial"/>
      <scheme val="minor"/>
    </font>
    <font>
      <sz val="10"/>
      <color theme="1"/>
      <name val="Roboto"/>
    </font>
    <font>
      <b/>
      <sz val="10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0"/>
      <color rgb="FF000000"/>
      <name val="Arial"/>
    </font>
    <font>
      <sz val="10"/>
      <color rgb="FF000000"/>
      <name val="Roboto"/>
    </font>
    <font>
      <sz val="11"/>
      <color rgb="FF000000"/>
      <name val="Roboto"/>
    </font>
    <font>
      <b/>
      <sz val="10"/>
      <color rgb="FF000000"/>
      <name val="Roboto"/>
    </font>
    <font>
      <sz val="10"/>
      <color rgb="FFFF99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34A853"/>
        <bgColor rgb="FF34A85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BBC04"/>
        <bgColor rgb="FFFBBC04"/>
      </patternFill>
    </fill>
    <fill>
      <patternFill patternType="solid">
        <fgColor theme="9"/>
        <bgColor theme="9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theme="6"/>
        <bgColor theme="6"/>
      </patternFill>
    </fill>
    <fill>
      <patternFill patternType="solid">
        <fgColor rgb="FFF3F3F3"/>
        <bgColor rgb="FFF3F3F3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8">
    <xf numFmtId="0" fontId="0" fillId="0" borderId="0" xfId="0" applyFont="1" applyAlignment="1"/>
    <xf numFmtId="0" fontId="2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18" fillId="4" borderId="13" xfId="0" applyFont="1" applyFill="1" applyBorder="1" applyAlignment="1">
      <alignment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2" fillId="5" borderId="13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3" borderId="13" xfId="0" applyFont="1" applyFill="1" applyBorder="1"/>
    <xf numFmtId="0" fontId="10" fillId="3" borderId="13" xfId="0" applyFont="1" applyFill="1" applyBorder="1"/>
    <xf numFmtId="0" fontId="10" fillId="0" borderId="0" xfId="0" applyFont="1" applyAlignment="1"/>
    <xf numFmtId="0" fontId="10" fillId="3" borderId="0" xfId="0" applyFont="1" applyFill="1"/>
    <xf numFmtId="0" fontId="10" fillId="5" borderId="13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/>
    </xf>
    <xf numFmtId="0" fontId="17" fillId="4" borderId="13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4" fillId="11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11" borderId="13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 wrapText="1"/>
    </xf>
    <xf numFmtId="0" fontId="14" fillId="11" borderId="16" xfId="0" applyFont="1" applyFill="1" applyBorder="1" applyAlignment="1">
      <alignment horizontal="center" vertical="center" wrapText="1"/>
    </xf>
    <xf numFmtId="0" fontId="14" fillId="12" borderId="13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/>
    <xf numFmtId="0" fontId="13" fillId="4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14" fillId="12" borderId="13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vertical="center" wrapText="1"/>
    </xf>
    <xf numFmtId="0" fontId="2" fillId="4" borderId="13" xfId="0" applyFont="1" applyFill="1" applyBorder="1"/>
    <xf numFmtId="0" fontId="19" fillId="4" borderId="13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horizontal="center" wrapText="1"/>
    </xf>
    <xf numFmtId="0" fontId="17" fillId="4" borderId="13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wrapText="1"/>
    </xf>
    <xf numFmtId="0" fontId="17" fillId="4" borderId="13" xfId="0" applyFont="1" applyFill="1" applyBorder="1" applyAlignment="1">
      <alignment horizontal="center"/>
    </xf>
    <xf numFmtId="0" fontId="10" fillId="12" borderId="13" xfId="0" applyFont="1" applyFill="1" applyBorder="1" applyAlignment="1">
      <alignment horizontal="center" vertical="center" wrapText="1"/>
    </xf>
    <xf numFmtId="0" fontId="17" fillId="12" borderId="13" xfId="0" applyFont="1" applyFill="1" applyBorder="1" applyAlignment="1">
      <alignment horizontal="center" wrapText="1"/>
    </xf>
    <xf numFmtId="0" fontId="10" fillId="5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4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wrapText="1"/>
    </xf>
    <xf numFmtId="0" fontId="15" fillId="0" borderId="13" xfId="0" applyFont="1" applyBorder="1" applyAlignment="1">
      <alignment horizontal="center" vertical="center"/>
    </xf>
    <xf numFmtId="0" fontId="13" fillId="11" borderId="13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center" vertical="center"/>
    </xf>
    <xf numFmtId="0" fontId="4" fillId="0" borderId="12" xfId="0" applyFont="1" applyBorder="1"/>
    <xf numFmtId="0" fontId="14" fillId="0" borderId="2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11" borderId="20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4" fillId="0" borderId="22" xfId="0" applyFont="1" applyBorder="1"/>
    <xf numFmtId="0" fontId="2" fillId="5" borderId="16" xfId="0" applyFont="1" applyFill="1" applyBorder="1" applyAlignment="1">
      <alignment horizontal="center" vertical="center" wrapText="1"/>
    </xf>
    <xf numFmtId="0" fontId="4" fillId="12" borderId="12" xfId="0" applyFont="1" applyFill="1" applyBorder="1"/>
    <xf numFmtId="0" fontId="4" fillId="12" borderId="11" xfId="0" applyFont="1" applyFill="1" applyBorder="1"/>
    <xf numFmtId="0" fontId="17" fillId="11" borderId="16" xfId="0" applyFont="1" applyFill="1" applyBorder="1" applyAlignment="1">
      <alignment horizontal="center" vertical="center" wrapText="1"/>
    </xf>
    <xf numFmtId="0" fontId="14" fillId="11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wrapText="1"/>
    </xf>
    <xf numFmtId="0" fontId="12" fillId="11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4" xfId="0" applyFont="1" applyBorder="1" applyAlignment="1"/>
    <xf numFmtId="164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8" borderId="18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0" borderId="19" xfId="0" applyFont="1" applyBorder="1"/>
    <xf numFmtId="0" fontId="15" fillId="9" borderId="10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15" fillId="10" borderId="10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4" fillId="3" borderId="12" xfId="0" applyFont="1" applyFill="1" applyBorder="1"/>
    <xf numFmtId="0" fontId="20" fillId="6" borderId="16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5" fillId="9" borderId="24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16" fillId="0" borderId="12" xfId="0" applyFont="1" applyBorder="1" applyAlignment="1">
      <alignment horizontal="center" vertical="center" wrapText="1"/>
    </xf>
    <xf numFmtId="0" fontId="15" fillId="10" borderId="24" xfId="0" applyFont="1" applyFill="1" applyBorder="1" applyAlignment="1">
      <alignment horizontal="center" vertical="center" wrapText="1"/>
    </xf>
    <xf numFmtId="0" fontId="15" fillId="7" borderId="25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7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9">
    <tableStyle name="График ОП 1 полугодие-style" pivot="0" count="3">
      <tableStyleElement type="headerRow" dxfId="26"/>
      <tableStyleElement type="firstRowStripe" dxfId="25"/>
      <tableStyleElement type="secondRowStripe" dxfId="24"/>
    </tableStyle>
    <tableStyle name="График ОП 1 полугодие-style 2" pivot="0" count="3">
      <tableStyleElement type="headerRow" dxfId="23"/>
      <tableStyleElement type="firstRowStripe" dxfId="22"/>
      <tableStyleElement type="secondRowStripe" dxfId="21"/>
    </tableStyle>
    <tableStyle name="График ОП 1 полугодие-style 3" pivot="0" count="3">
      <tableStyleElement type="headerRow" dxfId="20"/>
      <tableStyleElement type="firstRowStripe" dxfId="19"/>
      <tableStyleElement type="secondRowStripe" dxfId="18"/>
    </tableStyle>
    <tableStyle name="График ОП 2 полугодие 2023-2024-style" pivot="0" count="3">
      <tableStyleElement type="headerRow" dxfId="17"/>
      <tableStyleElement type="firstRowStripe" dxfId="16"/>
      <tableStyleElement type="secondRowStripe" dxfId="15"/>
    </tableStyle>
    <tableStyle name="График ОП 2 полугодие 2023-2024-style 2" pivot="0" count="3">
      <tableStyleElement type="headerRow" dxfId="14"/>
      <tableStyleElement type="firstRowStripe" dxfId="13"/>
      <tableStyleElement type="secondRowStripe" dxfId="12"/>
    </tableStyle>
    <tableStyle name="График ОП 2 полугодие 2023-2024-style 3" pivot="0" count="3">
      <tableStyleElement type="headerRow" dxfId="11"/>
      <tableStyleElement type="firstRowStripe" dxfId="10"/>
      <tableStyleElement type="secondRowStripe" dxfId="9"/>
    </tableStyle>
    <tableStyle name="График ОП 2 полугодие 2023-2024-style 4" pivot="0" count="3">
      <tableStyleElement type="headerRow" dxfId="8"/>
      <tableStyleElement type="firstRowStripe" dxfId="7"/>
      <tableStyleElement type="secondRowStripe" dxfId="6"/>
    </tableStyle>
    <tableStyle name="График ОП 2 полугодие 2023-2024-style 5" pivot="0" count="3">
      <tableStyleElement type="headerRow" dxfId="5"/>
      <tableStyleElement type="firstRowStripe" dxfId="4"/>
      <tableStyleElement type="secondRowStripe" dxfId="3"/>
    </tableStyle>
    <tableStyle name="График ОП 2 полугодие 2023-2024-style 6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G31:G37" headerRowCount="0">
  <tableColumns count="1">
    <tableColumn id="1" name="Column1"/>
  </tableColumns>
  <tableStyleInfo name="График ОП 1 полугодие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id="2" name="Table_2" displayName="Table_2" ref="AF31:AH37" headerRowCount="0">
  <tableColumns count="3">
    <tableColumn id="1" name="Column1"/>
    <tableColumn id="2" name="Column2"/>
    <tableColumn id="3" name="Column3"/>
  </tableColumns>
  <tableStyleInfo name="График ОП 1 полугодие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id="3" name="Table_3" displayName="Table_3" ref="BZ31:BZ37" headerRowCount="0">
  <tableColumns count="1">
    <tableColumn id="1" name="Column1"/>
  </tableColumns>
  <tableStyleInfo name="График ОП 1 полугодие-style 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P14"/>
  <sheetViews>
    <sheetView workbookViewId="0"/>
  </sheetViews>
  <sheetFormatPr defaultColWidth="12.5703125" defaultRowHeight="15.75" customHeight="1"/>
  <cols>
    <col min="16" max="16" width="21.28515625" customWidth="1"/>
  </cols>
  <sheetData>
    <row r="2" spans="2:16" ht="12.75">
      <c r="B2" s="133" t="s">
        <v>0</v>
      </c>
      <c r="C2" s="134"/>
      <c r="D2" s="134"/>
      <c r="E2" s="134"/>
      <c r="F2" s="134"/>
      <c r="G2" s="134"/>
      <c r="H2" s="134"/>
    </row>
    <row r="3" spans="2:16" ht="12.75">
      <c r="B3" s="1" t="s">
        <v>1</v>
      </c>
    </row>
    <row r="4" spans="2:16" ht="12.75">
      <c r="B4" s="1" t="s">
        <v>2</v>
      </c>
    </row>
    <row r="5" spans="2:16" ht="12.75">
      <c r="B5" s="1" t="s">
        <v>3</v>
      </c>
    </row>
    <row r="6" spans="2:16" ht="15">
      <c r="B6" s="135" t="s">
        <v>4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7"/>
    </row>
    <row r="7" spans="2:16" ht="36.75" customHeight="1">
      <c r="B7" s="138" t="s">
        <v>5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40"/>
    </row>
    <row r="8" spans="2:16" ht="36.75" customHeight="1">
      <c r="B8" s="141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42"/>
    </row>
    <row r="9" spans="2:16" ht="36.75" customHeight="1">
      <c r="B9" s="143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5"/>
    </row>
    <row r="11" spans="2:16" ht="15">
      <c r="B11" s="146" t="s">
        <v>6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2"/>
      <c r="N11" s="2"/>
      <c r="O11" s="2"/>
      <c r="P11" s="3"/>
    </row>
    <row r="12" spans="2:16" ht="33.75" customHeight="1">
      <c r="B12" s="147" t="s">
        <v>7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40"/>
      <c r="M12" s="4"/>
      <c r="N12" s="4"/>
      <c r="O12" s="4"/>
      <c r="P12" s="5"/>
    </row>
    <row r="13" spans="2:16" ht="33.75" customHeight="1">
      <c r="B13" s="141"/>
      <c r="C13" s="134"/>
      <c r="D13" s="134"/>
      <c r="E13" s="134"/>
      <c r="F13" s="134"/>
      <c r="G13" s="134"/>
      <c r="H13" s="134"/>
      <c r="I13" s="134"/>
      <c r="J13" s="134"/>
      <c r="K13" s="134"/>
      <c r="L13" s="142"/>
      <c r="M13" s="6"/>
      <c r="N13" s="6"/>
      <c r="O13" s="6"/>
      <c r="P13" s="7"/>
    </row>
    <row r="14" spans="2:16" ht="33.75" customHeight="1">
      <c r="B14" s="143"/>
      <c r="C14" s="144"/>
      <c r="D14" s="144"/>
      <c r="E14" s="144"/>
      <c r="F14" s="144"/>
      <c r="G14" s="144"/>
      <c r="H14" s="144"/>
      <c r="I14" s="144"/>
      <c r="J14" s="144"/>
      <c r="K14" s="144"/>
      <c r="L14" s="145"/>
      <c r="M14" s="8"/>
      <c r="N14" s="8"/>
      <c r="O14" s="8"/>
      <c r="P14" s="9"/>
    </row>
  </sheetData>
  <mergeCells count="5">
    <mergeCell ref="B2:H2"/>
    <mergeCell ref="B6:P6"/>
    <mergeCell ref="B7:P9"/>
    <mergeCell ref="B11:L11"/>
    <mergeCell ref="B12:L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CS1016"/>
  <sheetViews>
    <sheetView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E14" sqref="AE14"/>
    </sheetView>
  </sheetViews>
  <sheetFormatPr defaultColWidth="12.5703125" defaultRowHeight="15.75" customHeight="1" outlineLevelCol="1"/>
  <cols>
    <col min="1" max="1" width="15.5703125" customWidth="1" outlineLevel="1"/>
    <col min="2" max="2" width="11.42578125" customWidth="1" outlineLevel="1"/>
    <col min="4" max="5" width="6.28515625" customWidth="1"/>
    <col min="6" max="6" width="7.85546875" customWidth="1"/>
    <col min="7" max="7" width="8.5703125" customWidth="1"/>
    <col min="8" max="12" width="6.28515625" customWidth="1"/>
    <col min="13" max="22" width="6.42578125" customWidth="1"/>
    <col min="23" max="23" width="7.42578125" customWidth="1"/>
    <col min="24" max="41" width="6.42578125" customWidth="1"/>
    <col min="42" max="42" width="8.85546875" customWidth="1"/>
    <col min="43" max="43" width="6.42578125" customWidth="1"/>
    <col min="44" max="44" width="7.85546875" customWidth="1"/>
    <col min="45" max="68" width="6.42578125" customWidth="1"/>
    <col min="69" max="69" width="7.5703125" customWidth="1"/>
    <col min="70" max="75" width="6.42578125" customWidth="1"/>
    <col min="76" max="76" width="6.140625" customWidth="1"/>
    <col min="77" max="89" width="6.42578125" customWidth="1"/>
    <col min="90" max="90" width="8.85546875" customWidth="1"/>
    <col min="91" max="97" width="6.42578125" customWidth="1"/>
  </cols>
  <sheetData>
    <row r="1" spans="1:97" ht="27" customHeight="1">
      <c r="A1" s="10"/>
      <c r="B1" s="172" t="s">
        <v>8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40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</row>
    <row r="2" spans="1:97" ht="27" customHeight="1">
      <c r="A2" s="12"/>
      <c r="B2" s="12"/>
      <c r="C2" s="12"/>
      <c r="D2" s="13"/>
      <c r="E2" s="14"/>
      <c r="F2" s="13"/>
      <c r="G2" s="13"/>
      <c r="H2" s="13"/>
      <c r="I2" s="15"/>
      <c r="J2" s="15"/>
      <c r="K2" s="15"/>
      <c r="L2" s="15"/>
      <c r="M2" s="15"/>
      <c r="N2" s="15"/>
      <c r="O2" s="15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67" t="s">
        <v>9</v>
      </c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</row>
    <row r="3" spans="1:97" ht="96" customHeight="1">
      <c r="A3" s="16" t="s">
        <v>10</v>
      </c>
      <c r="B3" s="17" t="s">
        <v>11</v>
      </c>
      <c r="C3" s="17"/>
      <c r="D3" s="18"/>
      <c r="E3" s="19" t="s">
        <v>12</v>
      </c>
      <c r="F3" s="20">
        <v>420106</v>
      </c>
      <c r="G3" s="20" t="s">
        <v>13</v>
      </c>
      <c r="H3" s="20">
        <v>42</v>
      </c>
      <c r="I3" s="15"/>
      <c r="J3" s="15"/>
      <c r="K3" s="21"/>
      <c r="L3" s="15"/>
      <c r="M3" s="15"/>
      <c r="N3" s="15"/>
      <c r="O3" s="15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</row>
    <row r="4" spans="1:97" ht="26.25" customHeight="1">
      <c r="A4" s="22" t="s">
        <v>14</v>
      </c>
      <c r="B4" s="23"/>
      <c r="C4" s="23"/>
      <c r="D4" s="24"/>
      <c r="E4" s="24"/>
      <c r="F4" s="24"/>
      <c r="G4" s="24"/>
      <c r="H4" s="19"/>
      <c r="I4" s="15"/>
      <c r="J4" s="25"/>
      <c r="K4" s="26"/>
      <c r="L4" s="168" t="s">
        <v>15</v>
      </c>
      <c r="M4" s="136"/>
      <c r="N4" s="136"/>
      <c r="O4" s="137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</row>
    <row r="5" spans="1:97" ht="27" customHeight="1">
      <c r="A5" s="22" t="s">
        <v>16</v>
      </c>
      <c r="B5" s="27"/>
      <c r="C5" s="169" t="s">
        <v>17</v>
      </c>
      <c r="D5" s="145"/>
      <c r="E5" s="170" t="s">
        <v>18</v>
      </c>
      <c r="F5" s="145"/>
      <c r="G5" s="171"/>
      <c r="H5" s="145"/>
      <c r="I5" s="15"/>
      <c r="J5" s="25"/>
      <c r="K5" s="28"/>
      <c r="L5" s="168" t="s">
        <v>19</v>
      </c>
      <c r="M5" s="136"/>
      <c r="N5" s="136"/>
      <c r="O5" s="137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</row>
    <row r="6" spans="1:97" ht="27.75" customHeight="1">
      <c r="A6" s="29" t="s">
        <v>20</v>
      </c>
      <c r="B6" s="27"/>
      <c r="C6" s="173">
        <v>45549</v>
      </c>
      <c r="D6" s="145"/>
      <c r="E6" s="174" t="s">
        <v>21</v>
      </c>
      <c r="F6" s="145"/>
      <c r="G6" s="171"/>
      <c r="H6" s="145"/>
      <c r="I6" s="15"/>
      <c r="J6" s="15"/>
      <c r="K6" s="30"/>
      <c r="L6" s="175" t="s">
        <v>22</v>
      </c>
      <c r="M6" s="136"/>
      <c r="N6" s="136"/>
      <c r="O6" s="137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3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</row>
    <row r="7" spans="1:97" ht="27.75" customHeight="1" thickBot="1">
      <c r="A7" s="23" t="s">
        <v>23</v>
      </c>
      <c r="B7" s="27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</row>
    <row r="8" spans="1:97" ht="47.25" customHeight="1" thickBot="1">
      <c r="A8" s="32" t="s">
        <v>25</v>
      </c>
      <c r="B8" s="33" t="s">
        <v>26</v>
      </c>
      <c r="C8" s="34" t="s">
        <v>27</v>
      </c>
      <c r="D8" s="196" t="s">
        <v>24</v>
      </c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97"/>
      <c r="AY8" s="177" t="s">
        <v>28</v>
      </c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8"/>
      <c r="BN8" s="178"/>
      <c r="BO8" s="178"/>
      <c r="BP8" s="178"/>
      <c r="BQ8" s="178"/>
      <c r="BR8" s="178"/>
      <c r="BS8" s="178"/>
      <c r="BT8" s="178"/>
      <c r="BU8" s="178"/>
      <c r="BV8" s="178"/>
      <c r="BW8" s="178"/>
      <c r="BX8" s="178"/>
      <c r="BY8" s="178"/>
      <c r="BZ8" s="178"/>
      <c r="CA8" s="178"/>
      <c r="CB8" s="178"/>
      <c r="CC8" s="178"/>
      <c r="CD8" s="178"/>
      <c r="CE8" s="178"/>
      <c r="CF8" s="178"/>
      <c r="CG8" s="178"/>
      <c r="CH8" s="178"/>
      <c r="CI8" s="178"/>
      <c r="CJ8" s="178"/>
      <c r="CK8" s="178"/>
      <c r="CL8" s="178"/>
      <c r="CM8" s="178"/>
      <c r="CN8" s="178"/>
      <c r="CO8" s="178"/>
      <c r="CP8" s="178"/>
      <c r="CQ8" s="178"/>
      <c r="CR8" s="178"/>
      <c r="CS8" s="179"/>
    </row>
    <row r="9" spans="1:97" ht="17.25" customHeight="1">
      <c r="A9" s="35"/>
      <c r="B9" s="36"/>
      <c r="C9" s="191"/>
      <c r="D9" s="192" t="s">
        <v>29</v>
      </c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5" t="s">
        <v>30</v>
      </c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80" t="s">
        <v>31</v>
      </c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81"/>
      <c r="BV9" s="182" t="s">
        <v>32</v>
      </c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81"/>
      <c r="CN9" s="37"/>
      <c r="CO9" s="37"/>
      <c r="CP9" s="37"/>
      <c r="CQ9" s="37"/>
      <c r="CR9" s="37"/>
      <c r="CS9" s="37"/>
    </row>
    <row r="10" spans="1:97">
      <c r="A10" s="38"/>
      <c r="B10" s="39"/>
      <c r="C10" s="40"/>
      <c r="D10" s="41">
        <v>2</v>
      </c>
      <c r="E10" s="41">
        <v>3</v>
      </c>
      <c r="F10" s="41">
        <v>4</v>
      </c>
      <c r="G10" s="41">
        <v>5</v>
      </c>
      <c r="H10" s="41">
        <v>6</v>
      </c>
      <c r="I10" s="41">
        <v>7</v>
      </c>
      <c r="J10" s="41">
        <v>9</v>
      </c>
      <c r="K10" s="41">
        <v>10</v>
      </c>
      <c r="L10" s="41">
        <v>11</v>
      </c>
      <c r="M10" s="42">
        <v>12</v>
      </c>
      <c r="N10" s="41">
        <v>13</v>
      </c>
      <c r="O10" s="42">
        <v>14</v>
      </c>
      <c r="P10" s="41">
        <v>16</v>
      </c>
      <c r="Q10" s="41">
        <v>17</v>
      </c>
      <c r="R10" s="41">
        <v>18</v>
      </c>
      <c r="S10" s="42">
        <v>19</v>
      </c>
      <c r="T10" s="42">
        <v>20</v>
      </c>
      <c r="U10" s="42">
        <v>21</v>
      </c>
      <c r="V10" s="41">
        <v>23</v>
      </c>
      <c r="W10" s="41">
        <v>24</v>
      </c>
      <c r="X10" s="41">
        <v>25</v>
      </c>
      <c r="Y10" s="42">
        <v>26</v>
      </c>
      <c r="Z10" s="42">
        <v>27</v>
      </c>
      <c r="AA10" s="42">
        <v>28</v>
      </c>
      <c r="AB10" s="41">
        <v>30</v>
      </c>
      <c r="AC10" s="194">
        <v>1</v>
      </c>
      <c r="AD10" s="194">
        <v>2</v>
      </c>
      <c r="AE10" s="194">
        <v>3</v>
      </c>
      <c r="AF10" s="194">
        <v>4</v>
      </c>
      <c r="AG10" s="194">
        <v>5</v>
      </c>
      <c r="AH10" s="194">
        <v>7</v>
      </c>
      <c r="AI10" s="194">
        <v>8</v>
      </c>
      <c r="AJ10" s="194">
        <v>9</v>
      </c>
      <c r="AK10" s="194">
        <v>10</v>
      </c>
      <c r="AL10" s="194">
        <v>11</v>
      </c>
      <c r="AM10" s="194">
        <v>12</v>
      </c>
      <c r="AN10" s="43">
        <v>14</v>
      </c>
      <c r="AO10" s="44">
        <v>15</v>
      </c>
      <c r="AP10" s="43">
        <v>16</v>
      </c>
      <c r="AQ10" s="44">
        <v>17</v>
      </c>
      <c r="AR10" s="43">
        <v>18</v>
      </c>
      <c r="AS10" s="44">
        <v>19</v>
      </c>
      <c r="AT10" s="43">
        <v>21</v>
      </c>
      <c r="AU10" s="44">
        <v>22</v>
      </c>
      <c r="AV10" s="43">
        <v>23</v>
      </c>
      <c r="AW10" s="44">
        <v>24</v>
      </c>
      <c r="AX10" s="43">
        <v>25</v>
      </c>
      <c r="AY10" s="45">
        <v>5</v>
      </c>
      <c r="AZ10" s="44">
        <v>6</v>
      </c>
      <c r="BA10" s="45">
        <v>7</v>
      </c>
      <c r="BB10" s="44">
        <v>8</v>
      </c>
      <c r="BC10" s="45">
        <v>9</v>
      </c>
      <c r="BD10" s="44">
        <v>11</v>
      </c>
      <c r="BE10" s="44">
        <v>12</v>
      </c>
      <c r="BF10" s="44">
        <v>13</v>
      </c>
      <c r="BG10" s="44">
        <v>14</v>
      </c>
      <c r="BH10" s="44">
        <v>15</v>
      </c>
      <c r="BI10" s="44">
        <v>16</v>
      </c>
      <c r="BJ10" s="44">
        <v>18</v>
      </c>
      <c r="BK10" s="44">
        <v>19</v>
      </c>
      <c r="BL10" s="44">
        <v>20</v>
      </c>
      <c r="BM10" s="44">
        <v>21</v>
      </c>
      <c r="BN10" s="44">
        <v>22</v>
      </c>
      <c r="BO10" s="44">
        <v>23</v>
      </c>
      <c r="BP10" s="44">
        <v>25</v>
      </c>
      <c r="BQ10" s="44">
        <v>26</v>
      </c>
      <c r="BR10" s="44">
        <v>27</v>
      </c>
      <c r="BS10" s="44">
        <v>28</v>
      </c>
      <c r="BT10" s="44">
        <v>29</v>
      </c>
      <c r="BU10" s="44">
        <v>30</v>
      </c>
      <c r="BV10" s="44">
        <v>2</v>
      </c>
      <c r="BW10" s="44">
        <v>3</v>
      </c>
      <c r="BX10" s="44">
        <v>4</v>
      </c>
      <c r="BY10" s="44">
        <v>5</v>
      </c>
      <c r="BZ10" s="44">
        <v>6</v>
      </c>
      <c r="CA10" s="44">
        <v>7</v>
      </c>
      <c r="CB10" s="44">
        <v>9</v>
      </c>
      <c r="CC10" s="44">
        <v>10</v>
      </c>
      <c r="CD10" s="44">
        <v>11</v>
      </c>
      <c r="CE10" s="44">
        <v>12</v>
      </c>
      <c r="CF10" s="44">
        <v>13</v>
      </c>
      <c r="CG10" s="44">
        <v>14</v>
      </c>
      <c r="CH10" s="44">
        <v>16</v>
      </c>
      <c r="CI10" s="44">
        <v>17</v>
      </c>
      <c r="CJ10" s="44">
        <v>18</v>
      </c>
      <c r="CK10" s="44">
        <v>19</v>
      </c>
      <c r="CL10" s="44">
        <v>20</v>
      </c>
      <c r="CM10" s="44">
        <v>21</v>
      </c>
      <c r="CN10" s="46">
        <v>23</v>
      </c>
      <c r="CO10" s="46">
        <v>24</v>
      </c>
      <c r="CP10" s="46">
        <v>25</v>
      </c>
      <c r="CQ10" s="46">
        <v>26</v>
      </c>
      <c r="CR10" s="46">
        <v>27</v>
      </c>
      <c r="CS10" s="46">
        <v>28</v>
      </c>
    </row>
    <row r="11" spans="1:97" ht="43.5" customHeight="1">
      <c r="A11" s="47" t="s">
        <v>33</v>
      </c>
      <c r="B11" s="48" t="s">
        <v>34</v>
      </c>
      <c r="C11" s="49">
        <f t="shared" ref="C11:C29" si="0">COUNTA(D11:CM11)</f>
        <v>13</v>
      </c>
      <c r="D11" s="50"/>
      <c r="E11" s="43"/>
      <c r="F11" s="51"/>
      <c r="G11" s="51"/>
      <c r="H11" s="51"/>
      <c r="I11" s="51"/>
      <c r="J11" s="51"/>
      <c r="K11" s="51"/>
      <c r="L11" s="51"/>
      <c r="M11" s="51"/>
      <c r="N11" s="51"/>
      <c r="O11" s="52"/>
      <c r="P11" s="52"/>
      <c r="Q11" s="52"/>
      <c r="R11" s="51"/>
      <c r="S11" s="51"/>
      <c r="T11" s="51"/>
      <c r="U11" s="51"/>
      <c r="V11" s="53" t="s">
        <v>35</v>
      </c>
      <c r="W11" s="53" t="s">
        <v>36</v>
      </c>
      <c r="X11" s="53" t="s">
        <v>37</v>
      </c>
      <c r="Y11" s="53" t="s">
        <v>38</v>
      </c>
      <c r="Z11" s="52"/>
      <c r="AA11" s="51"/>
      <c r="AB11" s="52"/>
      <c r="AC11" s="54"/>
      <c r="AD11" s="54"/>
      <c r="AE11" s="54"/>
      <c r="AF11" s="54"/>
      <c r="AG11" s="54"/>
      <c r="AH11" s="54"/>
      <c r="AI11" s="54"/>
      <c r="AJ11" s="55"/>
      <c r="AK11" s="54"/>
      <c r="AL11" s="54"/>
      <c r="AM11" s="54"/>
      <c r="AN11" s="51"/>
      <c r="AO11" s="51"/>
      <c r="AP11" s="51"/>
      <c r="AQ11" s="51"/>
      <c r="AR11" s="53" t="s">
        <v>36</v>
      </c>
      <c r="AS11" s="51"/>
      <c r="AT11" s="53" t="s">
        <v>35</v>
      </c>
      <c r="AU11" s="53" t="s">
        <v>38</v>
      </c>
      <c r="AV11" s="53" t="s">
        <v>37</v>
      </c>
      <c r="AW11" s="56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6"/>
      <c r="BM11" s="52"/>
      <c r="BN11" s="51"/>
      <c r="BO11" s="51"/>
      <c r="BP11" s="53" t="s">
        <v>35</v>
      </c>
      <c r="BQ11" s="53" t="s">
        <v>36</v>
      </c>
      <c r="BR11" s="53" t="s">
        <v>37</v>
      </c>
      <c r="BS11" s="53" t="s">
        <v>38</v>
      </c>
      <c r="BT11" s="51"/>
      <c r="BU11" s="51"/>
      <c r="BV11" s="51"/>
      <c r="BW11" s="51"/>
      <c r="BX11" s="52"/>
      <c r="BY11" s="52"/>
      <c r="BZ11" s="52"/>
      <c r="CA11" s="51"/>
      <c r="CB11" s="51"/>
      <c r="CC11" s="51"/>
      <c r="CD11" s="52"/>
      <c r="CE11" s="51"/>
      <c r="CF11" s="51"/>
      <c r="CG11" s="51"/>
      <c r="CH11" s="51"/>
      <c r="CI11" s="52"/>
      <c r="CJ11" s="56"/>
      <c r="CK11" s="56"/>
      <c r="CL11" s="53" t="s">
        <v>36</v>
      </c>
      <c r="CM11" s="51"/>
      <c r="CN11" s="53" t="s">
        <v>35</v>
      </c>
      <c r="CO11" s="53" t="s">
        <v>38</v>
      </c>
      <c r="CP11" s="53" t="s">
        <v>37</v>
      </c>
      <c r="CQ11" s="54"/>
      <c r="CR11" s="54"/>
      <c r="CS11" s="54"/>
    </row>
    <row r="12" spans="1:97" ht="43.5" customHeight="1">
      <c r="A12" s="57" t="s">
        <v>39</v>
      </c>
      <c r="B12" s="58" t="s">
        <v>34</v>
      </c>
      <c r="C12" s="49">
        <f t="shared" si="0"/>
        <v>13</v>
      </c>
      <c r="D12" s="50"/>
      <c r="E12" s="50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 s="55"/>
      <c r="Q12" s="55"/>
      <c r="R12" s="54"/>
      <c r="S12" s="54"/>
      <c r="T12" s="54"/>
      <c r="U12" s="54"/>
      <c r="V12" s="53" t="s">
        <v>35</v>
      </c>
      <c r="W12" s="53" t="s">
        <v>36</v>
      </c>
      <c r="X12" s="53" t="s">
        <v>37</v>
      </c>
      <c r="Y12" s="53" t="s">
        <v>38</v>
      </c>
      <c r="Z12" s="55"/>
      <c r="AA12" s="54"/>
      <c r="AB12" s="55"/>
      <c r="AC12" s="54"/>
      <c r="AD12" s="54"/>
      <c r="AE12" s="54"/>
      <c r="AF12" s="54"/>
      <c r="AG12" s="54"/>
      <c r="AH12" s="54"/>
      <c r="AI12" s="54"/>
      <c r="AJ12" s="55"/>
      <c r="AK12" s="54"/>
      <c r="AL12" s="54"/>
      <c r="AM12" s="54"/>
      <c r="AN12" s="54"/>
      <c r="AO12" s="54"/>
      <c r="AP12" s="54"/>
      <c r="AQ12" s="54"/>
      <c r="AR12" s="53" t="s">
        <v>36</v>
      </c>
      <c r="AS12" s="54"/>
      <c r="AT12" s="53" t="s">
        <v>35</v>
      </c>
      <c r="AU12" s="53" t="s">
        <v>38</v>
      </c>
      <c r="AV12" s="53" t="s">
        <v>37</v>
      </c>
      <c r="AW12" s="59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9"/>
      <c r="BM12" s="55"/>
      <c r="BN12" s="54"/>
      <c r="BO12" s="54"/>
      <c r="BP12" s="53" t="s">
        <v>35</v>
      </c>
      <c r="BQ12" s="53" t="s">
        <v>36</v>
      </c>
      <c r="BR12" s="53" t="s">
        <v>37</v>
      </c>
      <c r="BS12" s="53" t="s">
        <v>38</v>
      </c>
      <c r="BT12" s="54"/>
      <c r="BU12" s="54"/>
      <c r="BV12" s="54"/>
      <c r="BW12" s="54"/>
      <c r="BX12" s="55"/>
      <c r="BY12" s="55"/>
      <c r="BZ12" s="55"/>
      <c r="CA12" s="54"/>
      <c r="CB12" s="54"/>
      <c r="CC12" s="54"/>
      <c r="CD12" s="55"/>
      <c r="CE12" s="54"/>
      <c r="CF12" s="54"/>
      <c r="CG12" s="54"/>
      <c r="CH12" s="54"/>
      <c r="CI12" s="55"/>
      <c r="CJ12" s="59"/>
      <c r="CK12" s="59"/>
      <c r="CL12" s="53" t="s">
        <v>36</v>
      </c>
      <c r="CM12" s="54"/>
      <c r="CN12" s="53" t="s">
        <v>35</v>
      </c>
      <c r="CO12" s="53" t="s">
        <v>38</v>
      </c>
      <c r="CP12" s="53" t="s">
        <v>37</v>
      </c>
      <c r="CQ12" s="54"/>
      <c r="CR12" s="54"/>
      <c r="CS12" s="54"/>
    </row>
    <row r="13" spans="1:97" ht="43.5" customHeight="1">
      <c r="A13" s="57" t="s">
        <v>40</v>
      </c>
      <c r="B13" s="58" t="s">
        <v>34</v>
      </c>
      <c r="C13" s="49">
        <f t="shared" si="0"/>
        <v>14</v>
      </c>
      <c r="D13" s="50"/>
      <c r="E13" s="50"/>
      <c r="F13" s="54"/>
      <c r="G13" s="54"/>
      <c r="H13" s="54"/>
      <c r="I13" s="54"/>
      <c r="J13" s="54"/>
      <c r="K13" s="54"/>
      <c r="L13" s="54"/>
      <c r="M13" s="54"/>
      <c r="N13" s="54"/>
      <c r="O13" s="55"/>
      <c r="P13" s="55"/>
      <c r="Q13" s="55"/>
      <c r="R13" s="54"/>
      <c r="S13" s="54"/>
      <c r="T13" s="54"/>
      <c r="U13" s="54"/>
      <c r="V13" s="53" t="s">
        <v>35</v>
      </c>
      <c r="W13" s="53" t="s">
        <v>36</v>
      </c>
      <c r="X13" s="53" t="s">
        <v>37</v>
      </c>
      <c r="Y13" s="53" t="s">
        <v>38</v>
      </c>
      <c r="Z13" s="55"/>
      <c r="AA13" s="54"/>
      <c r="AB13" s="55"/>
      <c r="AC13" s="54"/>
      <c r="AD13" s="54"/>
      <c r="AE13" s="54"/>
      <c r="AF13" s="54"/>
      <c r="AG13" s="54"/>
      <c r="AH13" s="54"/>
      <c r="AI13" s="54"/>
      <c r="AJ13" s="55"/>
      <c r="AK13" s="54"/>
      <c r="AL13" s="54"/>
      <c r="AM13" s="54"/>
      <c r="AN13" s="54"/>
      <c r="AO13" s="54"/>
      <c r="AP13" s="54"/>
      <c r="AQ13" s="54"/>
      <c r="AR13" s="53" t="s">
        <v>36</v>
      </c>
      <c r="AS13" s="54"/>
      <c r="AT13" s="53" t="s">
        <v>35</v>
      </c>
      <c r="AU13" s="53" t="s">
        <v>38</v>
      </c>
      <c r="AV13" s="53" t="s">
        <v>37</v>
      </c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5"/>
      <c r="BN13" s="59"/>
      <c r="BO13" s="54"/>
      <c r="BP13" s="53" t="s">
        <v>35</v>
      </c>
      <c r="BQ13" s="53" t="s">
        <v>36</v>
      </c>
      <c r="BR13" s="53" t="s">
        <v>37</v>
      </c>
      <c r="BS13" s="53" t="s">
        <v>38</v>
      </c>
      <c r="BT13" s="54"/>
      <c r="BU13" s="54"/>
      <c r="BV13" s="54"/>
      <c r="BW13" s="54"/>
      <c r="BX13" s="55"/>
      <c r="BY13" s="55"/>
      <c r="BZ13" s="55"/>
      <c r="CA13" s="54"/>
      <c r="CB13" s="54"/>
      <c r="CC13" s="54"/>
      <c r="CD13" s="55"/>
      <c r="CE13" s="54"/>
      <c r="CF13" s="54"/>
      <c r="CG13" s="54"/>
      <c r="CH13" s="54"/>
      <c r="CI13" s="54"/>
      <c r="CJ13" s="60" t="s">
        <v>41</v>
      </c>
      <c r="CK13" s="59"/>
      <c r="CL13" s="53" t="s">
        <v>36</v>
      </c>
      <c r="CM13" s="54"/>
      <c r="CN13" s="53" t="s">
        <v>35</v>
      </c>
      <c r="CO13" s="53" t="s">
        <v>38</v>
      </c>
      <c r="CP13" s="53" t="s">
        <v>37</v>
      </c>
      <c r="CQ13" s="54"/>
      <c r="CR13" s="54"/>
      <c r="CS13" s="54"/>
    </row>
    <row r="14" spans="1:97" ht="43.5" customHeight="1">
      <c r="A14" s="57" t="s">
        <v>42</v>
      </c>
      <c r="B14" s="58" t="s">
        <v>34</v>
      </c>
      <c r="C14" s="49">
        <f t="shared" si="0"/>
        <v>14</v>
      </c>
      <c r="D14" s="50"/>
      <c r="E14" s="50"/>
      <c r="F14" s="54"/>
      <c r="G14" s="54"/>
      <c r="H14" s="54"/>
      <c r="I14" s="54"/>
      <c r="J14" s="54"/>
      <c r="K14" s="54"/>
      <c r="L14" s="54"/>
      <c r="M14" s="54"/>
      <c r="N14" s="54"/>
      <c r="O14" s="55"/>
      <c r="P14" s="55"/>
      <c r="Q14" s="55"/>
      <c r="R14" s="54"/>
      <c r="S14" s="54"/>
      <c r="T14" s="54"/>
      <c r="U14" s="54"/>
      <c r="V14" s="53" t="s">
        <v>35</v>
      </c>
      <c r="W14" s="53" t="s">
        <v>36</v>
      </c>
      <c r="X14" s="53" t="s">
        <v>37</v>
      </c>
      <c r="Y14" s="53" t="s">
        <v>38</v>
      </c>
      <c r="Z14" s="55"/>
      <c r="AA14" s="54"/>
      <c r="AB14" s="55"/>
      <c r="AC14" s="54"/>
      <c r="AD14" s="54"/>
      <c r="AE14" s="61"/>
      <c r="AF14" s="54"/>
      <c r="AG14" s="54"/>
      <c r="AH14" s="54"/>
      <c r="AI14" s="54"/>
      <c r="AJ14" s="55"/>
      <c r="AK14" s="54"/>
      <c r="AL14" s="54"/>
      <c r="AM14" s="54"/>
      <c r="AN14" s="54"/>
      <c r="AO14" s="54"/>
      <c r="AP14" s="54"/>
      <c r="AQ14" s="54"/>
      <c r="AR14" s="53" t="s">
        <v>36</v>
      </c>
      <c r="AS14" s="54"/>
      <c r="AT14" s="53" t="s">
        <v>35</v>
      </c>
      <c r="AU14" s="53" t="s">
        <v>38</v>
      </c>
      <c r="AV14" s="53" t="s">
        <v>37</v>
      </c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5"/>
      <c r="BN14" s="59"/>
      <c r="BO14" s="54"/>
      <c r="BP14" s="53" t="s">
        <v>35</v>
      </c>
      <c r="BQ14" s="53" t="s">
        <v>36</v>
      </c>
      <c r="BR14" s="53" t="s">
        <v>37</v>
      </c>
      <c r="BS14" s="53" t="s">
        <v>38</v>
      </c>
      <c r="BT14" s="54"/>
      <c r="BU14" s="54"/>
      <c r="BV14" s="54"/>
      <c r="BW14" s="54"/>
      <c r="BX14" s="55"/>
      <c r="BY14" s="55"/>
      <c r="BZ14" s="55"/>
      <c r="CA14" s="54"/>
      <c r="CB14" s="54"/>
      <c r="CC14" s="54"/>
      <c r="CD14" s="55"/>
      <c r="CE14" s="54"/>
      <c r="CF14" s="54"/>
      <c r="CG14" s="54"/>
      <c r="CH14" s="54"/>
      <c r="CI14" s="54"/>
      <c r="CJ14" s="60" t="s">
        <v>41</v>
      </c>
      <c r="CK14" s="59"/>
      <c r="CL14" s="53" t="s">
        <v>36</v>
      </c>
      <c r="CM14" s="54"/>
      <c r="CN14" s="53" t="s">
        <v>35</v>
      </c>
      <c r="CO14" s="53" t="s">
        <v>38</v>
      </c>
      <c r="CP14" s="53" t="s">
        <v>37</v>
      </c>
      <c r="CQ14" s="54"/>
      <c r="CR14" s="54"/>
      <c r="CS14" s="54"/>
    </row>
    <row r="15" spans="1:97" ht="43.5" customHeight="1">
      <c r="A15" s="47" t="s">
        <v>43</v>
      </c>
      <c r="B15" s="62" t="s">
        <v>44</v>
      </c>
      <c r="C15" s="49">
        <f t="shared" si="0"/>
        <v>14</v>
      </c>
      <c r="D15" s="50"/>
      <c r="E15" s="50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63"/>
      <c r="Q15" s="54"/>
      <c r="R15" s="54"/>
      <c r="S15" s="54"/>
      <c r="T15" s="54"/>
      <c r="U15" s="55"/>
      <c r="V15" s="53" t="s">
        <v>35</v>
      </c>
      <c r="W15" s="53" t="s">
        <v>36</v>
      </c>
      <c r="X15" s="53" t="s">
        <v>37</v>
      </c>
      <c r="Y15" s="53" t="s">
        <v>38</v>
      </c>
      <c r="Z15" s="55"/>
      <c r="AA15" s="54"/>
      <c r="AB15" s="54"/>
      <c r="AC15" s="54"/>
      <c r="AD15" s="54"/>
      <c r="AE15" s="55"/>
      <c r="AF15" s="54"/>
      <c r="AG15" s="55"/>
      <c r="AH15" s="54"/>
      <c r="AI15" s="54"/>
      <c r="AJ15" s="54"/>
      <c r="AK15" s="54"/>
      <c r="AL15" s="54"/>
      <c r="AM15" s="54"/>
      <c r="AN15" s="54"/>
      <c r="AO15" s="54"/>
      <c r="AP15" s="54"/>
      <c r="AQ15" s="55"/>
      <c r="AR15" s="53" t="s">
        <v>36</v>
      </c>
      <c r="AS15" s="55"/>
      <c r="AT15" s="53" t="s">
        <v>35</v>
      </c>
      <c r="AU15" s="53" t="s">
        <v>38</v>
      </c>
      <c r="AV15" s="53" t="s">
        <v>37</v>
      </c>
      <c r="AW15" s="55"/>
      <c r="AX15" s="55"/>
      <c r="AY15" s="54"/>
      <c r="AZ15" s="54"/>
      <c r="BA15" s="54"/>
      <c r="BB15" s="54"/>
      <c r="BC15" s="54"/>
      <c r="BD15" s="54"/>
      <c r="BE15" s="54"/>
      <c r="BF15" s="54"/>
      <c r="BG15" s="55"/>
      <c r="BH15" s="54"/>
      <c r="BI15" s="54"/>
      <c r="BJ15" s="54"/>
      <c r="BK15" s="54"/>
      <c r="BL15" s="54"/>
      <c r="BM15" s="54"/>
      <c r="BN15" s="54"/>
      <c r="BO15" s="54"/>
      <c r="BP15" s="53" t="s">
        <v>35</v>
      </c>
      <c r="BQ15" s="53" t="s">
        <v>36</v>
      </c>
      <c r="BR15" s="53" t="s">
        <v>37</v>
      </c>
      <c r="BS15" s="53" t="s">
        <v>38</v>
      </c>
      <c r="BT15" s="54"/>
      <c r="BU15" s="54"/>
      <c r="BV15" s="54"/>
      <c r="BW15" s="54"/>
      <c r="BX15" s="55"/>
      <c r="BY15" s="55"/>
      <c r="BZ15" s="55"/>
      <c r="CA15" s="54"/>
      <c r="CB15" s="54"/>
      <c r="CC15" s="54"/>
      <c r="CD15" s="54"/>
      <c r="CE15" s="54"/>
      <c r="CF15" s="54"/>
      <c r="CG15" s="54"/>
      <c r="CH15" s="54"/>
      <c r="CI15" s="54"/>
      <c r="CJ15" s="60" t="s">
        <v>41</v>
      </c>
      <c r="CK15" s="54"/>
      <c r="CL15" s="53" t="s">
        <v>36</v>
      </c>
      <c r="CM15" s="55"/>
      <c r="CN15" s="53" t="s">
        <v>35</v>
      </c>
      <c r="CO15" s="53" t="s">
        <v>38</v>
      </c>
      <c r="CP15" s="53" t="s">
        <v>37</v>
      </c>
      <c r="CQ15" s="55"/>
      <c r="CR15" s="55"/>
      <c r="CS15" s="55"/>
    </row>
    <row r="16" spans="1:97" ht="43.5" customHeight="1">
      <c r="A16" s="57" t="s">
        <v>45</v>
      </c>
      <c r="B16" s="58" t="s">
        <v>34</v>
      </c>
      <c r="C16" s="49">
        <f t="shared" si="0"/>
        <v>16</v>
      </c>
      <c r="D16" s="50"/>
      <c r="E16" s="50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63"/>
      <c r="Q16" s="54"/>
      <c r="R16" s="54"/>
      <c r="S16" s="54"/>
      <c r="T16" s="54"/>
      <c r="U16" s="55"/>
      <c r="V16" s="53" t="s">
        <v>35</v>
      </c>
      <c r="W16" s="53" t="s">
        <v>36</v>
      </c>
      <c r="X16" s="53" t="s">
        <v>37</v>
      </c>
      <c r="Y16" s="53" t="s">
        <v>38</v>
      </c>
      <c r="Z16" s="55"/>
      <c r="AA16" s="54"/>
      <c r="AB16" s="54"/>
      <c r="AC16" s="54"/>
      <c r="AD16" s="54"/>
      <c r="AE16" s="55"/>
      <c r="AF16" s="54"/>
      <c r="AG16" s="55"/>
      <c r="AH16" s="54"/>
      <c r="AI16" s="54"/>
      <c r="AJ16" s="54"/>
      <c r="AK16" s="54"/>
      <c r="AL16" s="54"/>
      <c r="AM16" s="54"/>
      <c r="AN16" s="54"/>
      <c r="AO16" s="54"/>
      <c r="AP16" s="60" t="s">
        <v>41</v>
      </c>
      <c r="AQ16" s="55"/>
      <c r="AR16" s="53" t="s">
        <v>36</v>
      </c>
      <c r="AS16" s="55"/>
      <c r="AT16" s="53" t="s">
        <v>35</v>
      </c>
      <c r="AU16" s="53" t="s">
        <v>38</v>
      </c>
      <c r="AV16" s="53" t="s">
        <v>37</v>
      </c>
      <c r="AW16" s="55"/>
      <c r="AX16" s="55"/>
      <c r="AY16" s="54"/>
      <c r="AZ16" s="54"/>
      <c r="BA16" s="54"/>
      <c r="BB16" s="54"/>
      <c r="BC16" s="54"/>
      <c r="BD16" s="54"/>
      <c r="BE16" s="54"/>
      <c r="BF16" s="54"/>
      <c r="BG16" s="55"/>
      <c r="BH16" s="54"/>
      <c r="BI16" s="54"/>
      <c r="BJ16" s="54"/>
      <c r="BK16" s="54"/>
      <c r="BL16" s="54"/>
      <c r="BM16" s="60" t="s">
        <v>41</v>
      </c>
      <c r="BN16" s="54"/>
      <c r="BO16" s="54"/>
      <c r="BP16" s="53" t="s">
        <v>35</v>
      </c>
      <c r="BQ16" s="53" t="s">
        <v>36</v>
      </c>
      <c r="BR16" s="53" t="s">
        <v>37</v>
      </c>
      <c r="BS16" s="53" t="s">
        <v>38</v>
      </c>
      <c r="BT16" s="54"/>
      <c r="BU16" s="54"/>
      <c r="BV16" s="54"/>
      <c r="BW16" s="54"/>
      <c r="BX16" s="55"/>
      <c r="BY16" s="55"/>
      <c r="BZ16" s="55"/>
      <c r="CA16" s="54"/>
      <c r="CB16" s="54"/>
      <c r="CC16" s="54"/>
      <c r="CD16" s="54"/>
      <c r="CE16" s="54"/>
      <c r="CF16" s="54"/>
      <c r="CG16" s="54"/>
      <c r="CH16" s="54"/>
      <c r="CI16" s="54"/>
      <c r="CJ16" s="60" t="s">
        <v>41</v>
      </c>
      <c r="CK16" s="54"/>
      <c r="CL16" s="53" t="s">
        <v>36</v>
      </c>
      <c r="CM16" s="55"/>
      <c r="CN16" s="53" t="s">
        <v>35</v>
      </c>
      <c r="CO16" s="53" t="s">
        <v>38</v>
      </c>
      <c r="CP16" s="53" t="s">
        <v>37</v>
      </c>
      <c r="CQ16" s="55"/>
      <c r="CR16" s="55"/>
      <c r="CS16" s="55"/>
    </row>
    <row r="17" spans="1:97" ht="43.5" customHeight="1">
      <c r="A17" s="57" t="s">
        <v>46</v>
      </c>
      <c r="B17" s="58" t="s">
        <v>34</v>
      </c>
      <c r="C17" s="49">
        <f t="shared" si="0"/>
        <v>16</v>
      </c>
      <c r="D17" s="50"/>
      <c r="E17" s="50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  <c r="Q17" s="54"/>
      <c r="R17" s="54"/>
      <c r="S17" s="54"/>
      <c r="T17" s="54"/>
      <c r="U17" s="55"/>
      <c r="V17" s="53" t="s">
        <v>35</v>
      </c>
      <c r="W17" s="53" t="s">
        <v>36</v>
      </c>
      <c r="X17" s="53" t="s">
        <v>37</v>
      </c>
      <c r="Y17" s="53" t="s">
        <v>38</v>
      </c>
      <c r="Z17" s="55"/>
      <c r="AA17" s="54"/>
      <c r="AB17" s="54"/>
      <c r="AC17" s="54"/>
      <c r="AD17" s="54"/>
      <c r="AE17" s="55"/>
      <c r="AF17" s="54"/>
      <c r="AG17" s="55"/>
      <c r="AH17" s="54"/>
      <c r="AI17" s="54"/>
      <c r="AJ17" s="54"/>
      <c r="AK17" s="54"/>
      <c r="AL17" s="54"/>
      <c r="AM17" s="54"/>
      <c r="AN17" s="54"/>
      <c r="AO17" s="54"/>
      <c r="AP17" s="54"/>
      <c r="AQ17" s="60" t="s">
        <v>41</v>
      </c>
      <c r="AR17" s="53" t="s">
        <v>36</v>
      </c>
      <c r="AS17" s="55"/>
      <c r="AT17" s="53" t="s">
        <v>35</v>
      </c>
      <c r="AU17" s="53" t="s">
        <v>38</v>
      </c>
      <c r="AV17" s="53" t="s">
        <v>37</v>
      </c>
      <c r="AW17" s="55"/>
      <c r="AX17" s="55"/>
      <c r="AY17" s="54"/>
      <c r="AZ17" s="54"/>
      <c r="BA17" s="54"/>
      <c r="BB17" s="54"/>
      <c r="BC17" s="54"/>
      <c r="BD17" s="54"/>
      <c r="BE17" s="54"/>
      <c r="BF17" s="54"/>
      <c r="BG17" s="55"/>
      <c r="BH17" s="54"/>
      <c r="BI17" s="54"/>
      <c r="BJ17" s="54"/>
      <c r="BK17" s="54"/>
      <c r="BL17" s="54"/>
      <c r="BM17" s="54"/>
      <c r="BN17" s="60" t="s">
        <v>41</v>
      </c>
      <c r="BO17" s="54"/>
      <c r="BP17" s="53" t="s">
        <v>35</v>
      </c>
      <c r="BQ17" s="53" t="s">
        <v>36</v>
      </c>
      <c r="BR17" s="53" t="s">
        <v>37</v>
      </c>
      <c r="BS17" s="53" t="s">
        <v>38</v>
      </c>
      <c r="BT17" s="54"/>
      <c r="BU17" s="54"/>
      <c r="BV17" s="54"/>
      <c r="BW17" s="54"/>
      <c r="BX17" s="55"/>
      <c r="BY17" s="55"/>
      <c r="BZ17" s="55"/>
      <c r="CA17" s="54"/>
      <c r="CB17" s="54"/>
      <c r="CC17" s="54"/>
      <c r="CD17" s="54"/>
      <c r="CE17" s="54"/>
      <c r="CF17" s="54"/>
      <c r="CG17" s="54"/>
      <c r="CH17" s="54"/>
      <c r="CI17" s="54"/>
      <c r="CJ17" s="55"/>
      <c r="CK17" s="60" t="s">
        <v>41</v>
      </c>
      <c r="CL17" s="53" t="s">
        <v>36</v>
      </c>
      <c r="CM17" s="55"/>
      <c r="CN17" s="53" t="s">
        <v>35</v>
      </c>
      <c r="CO17" s="53" t="s">
        <v>38</v>
      </c>
      <c r="CP17" s="53" t="s">
        <v>37</v>
      </c>
      <c r="CQ17" s="55"/>
      <c r="CR17" s="55"/>
      <c r="CS17" s="55"/>
    </row>
    <row r="18" spans="1:97" ht="43.5" customHeight="1">
      <c r="A18" s="57" t="s">
        <v>47</v>
      </c>
      <c r="B18" s="58" t="s">
        <v>34</v>
      </c>
      <c r="C18" s="49">
        <f t="shared" si="0"/>
        <v>16</v>
      </c>
      <c r="D18" s="50"/>
      <c r="E18" s="50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5"/>
      <c r="Q18" s="54"/>
      <c r="R18" s="54"/>
      <c r="S18" s="54"/>
      <c r="T18" s="54"/>
      <c r="U18" s="55"/>
      <c r="V18" s="53" t="s">
        <v>35</v>
      </c>
      <c r="W18" s="53" t="s">
        <v>36</v>
      </c>
      <c r="X18" s="53" t="s">
        <v>37</v>
      </c>
      <c r="Y18" s="53" t="s">
        <v>38</v>
      </c>
      <c r="Z18" s="55"/>
      <c r="AA18" s="54"/>
      <c r="AB18" s="54"/>
      <c r="AC18" s="54"/>
      <c r="AD18" s="55"/>
      <c r="AE18" s="54"/>
      <c r="AF18" s="54"/>
      <c r="AG18" s="55"/>
      <c r="AH18" s="54"/>
      <c r="AI18" s="54"/>
      <c r="AJ18" s="54"/>
      <c r="AK18" s="54"/>
      <c r="AL18" s="54"/>
      <c r="AM18" s="54"/>
      <c r="AN18" s="54"/>
      <c r="AO18" s="54"/>
      <c r="AP18" s="60" t="s">
        <v>41</v>
      </c>
      <c r="AQ18" s="55"/>
      <c r="AR18" s="53" t="s">
        <v>36</v>
      </c>
      <c r="AS18" s="55"/>
      <c r="AT18" s="53" t="s">
        <v>35</v>
      </c>
      <c r="AU18" s="53" t="s">
        <v>38</v>
      </c>
      <c r="AV18" s="53" t="s">
        <v>37</v>
      </c>
      <c r="AW18" s="55"/>
      <c r="AX18" s="55"/>
      <c r="AY18" s="54"/>
      <c r="AZ18" s="54"/>
      <c r="BA18" s="54"/>
      <c r="BB18" s="54"/>
      <c r="BC18" s="54"/>
      <c r="BD18" s="54"/>
      <c r="BE18" s="54"/>
      <c r="BF18" s="54"/>
      <c r="BG18" s="55"/>
      <c r="BH18" s="54"/>
      <c r="BI18" s="54"/>
      <c r="BJ18" s="54"/>
      <c r="BK18" s="54"/>
      <c r="BL18" s="54"/>
      <c r="BM18" s="60" t="s">
        <v>41</v>
      </c>
      <c r="BN18" s="54"/>
      <c r="BO18" s="54"/>
      <c r="BP18" s="53" t="s">
        <v>35</v>
      </c>
      <c r="BQ18" s="53" t="s">
        <v>36</v>
      </c>
      <c r="BR18" s="53" t="s">
        <v>37</v>
      </c>
      <c r="BS18" s="53" t="s">
        <v>38</v>
      </c>
      <c r="BT18" s="54"/>
      <c r="BU18" s="54"/>
      <c r="BV18" s="54"/>
      <c r="BW18" s="54"/>
      <c r="BX18" s="55"/>
      <c r="BY18" s="55"/>
      <c r="BZ18" s="55"/>
      <c r="CA18" s="54"/>
      <c r="CB18" s="54"/>
      <c r="CC18" s="54"/>
      <c r="CD18" s="54"/>
      <c r="CE18" s="54"/>
      <c r="CF18" s="54"/>
      <c r="CG18" s="54"/>
      <c r="CH18" s="54"/>
      <c r="CI18" s="54"/>
      <c r="CJ18" s="60" t="s">
        <v>41</v>
      </c>
      <c r="CK18" s="54"/>
      <c r="CL18" s="53" t="s">
        <v>36</v>
      </c>
      <c r="CM18" s="55"/>
      <c r="CN18" s="53" t="s">
        <v>35</v>
      </c>
      <c r="CO18" s="53" t="s">
        <v>38</v>
      </c>
      <c r="CP18" s="53" t="s">
        <v>37</v>
      </c>
      <c r="CQ18" s="55"/>
      <c r="CR18" s="55"/>
      <c r="CS18" s="55"/>
    </row>
    <row r="19" spans="1:97" ht="43.5" customHeight="1">
      <c r="A19" s="47" t="s">
        <v>48</v>
      </c>
      <c r="B19" s="58" t="s">
        <v>34</v>
      </c>
      <c r="C19" s="49">
        <f t="shared" si="0"/>
        <v>16</v>
      </c>
      <c r="D19" s="50"/>
      <c r="E19" s="50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5"/>
      <c r="Q19" s="54"/>
      <c r="R19" s="54"/>
      <c r="S19" s="54"/>
      <c r="T19" s="54"/>
      <c r="U19" s="55"/>
      <c r="V19" s="53" t="s">
        <v>35</v>
      </c>
      <c r="W19" s="53" t="s">
        <v>36</v>
      </c>
      <c r="X19" s="53" t="s">
        <v>37</v>
      </c>
      <c r="Y19" s="53" t="s">
        <v>38</v>
      </c>
      <c r="Z19" s="55"/>
      <c r="AA19" s="54"/>
      <c r="AB19" s="54"/>
      <c r="AC19" s="54"/>
      <c r="AD19" s="55"/>
      <c r="AE19" s="54"/>
      <c r="AF19" s="54"/>
      <c r="AG19" s="55"/>
      <c r="AH19" s="54"/>
      <c r="AI19" s="54"/>
      <c r="AJ19" s="54"/>
      <c r="AK19" s="54"/>
      <c r="AL19" s="54"/>
      <c r="AM19" s="54"/>
      <c r="AN19" s="54"/>
      <c r="AO19" s="54"/>
      <c r="AP19" s="60" t="s">
        <v>49</v>
      </c>
      <c r="AQ19" s="55"/>
      <c r="AR19" s="53" t="s">
        <v>36</v>
      </c>
      <c r="AS19" s="55"/>
      <c r="AT19" s="53" t="s">
        <v>35</v>
      </c>
      <c r="AU19" s="53" t="s">
        <v>38</v>
      </c>
      <c r="AV19" s="53" t="s">
        <v>37</v>
      </c>
      <c r="AW19" s="55"/>
      <c r="AX19" s="55"/>
      <c r="AY19" s="54"/>
      <c r="AZ19" s="54"/>
      <c r="BA19" s="54"/>
      <c r="BB19" s="54"/>
      <c r="BC19" s="54"/>
      <c r="BD19" s="54"/>
      <c r="BE19" s="54"/>
      <c r="BF19" s="54"/>
      <c r="BG19" s="55"/>
      <c r="BH19" s="54"/>
      <c r="BI19" s="54"/>
      <c r="BJ19" s="54"/>
      <c r="BK19" s="54"/>
      <c r="BL19" s="54"/>
      <c r="BM19" s="60" t="s">
        <v>41</v>
      </c>
      <c r="BN19" s="54"/>
      <c r="BO19" s="54"/>
      <c r="BP19" s="53" t="s">
        <v>35</v>
      </c>
      <c r="BQ19" s="53" t="s">
        <v>36</v>
      </c>
      <c r="BR19" s="53" t="s">
        <v>37</v>
      </c>
      <c r="BS19" s="53" t="s">
        <v>38</v>
      </c>
      <c r="BT19" s="54"/>
      <c r="BU19" s="54"/>
      <c r="BV19" s="54"/>
      <c r="BW19" s="54"/>
      <c r="BX19" s="55"/>
      <c r="BY19" s="55"/>
      <c r="BZ19" s="55"/>
      <c r="CA19" s="54"/>
      <c r="CB19" s="54"/>
      <c r="CC19" s="54"/>
      <c r="CD19" s="54"/>
      <c r="CE19" s="54"/>
      <c r="CF19" s="54"/>
      <c r="CG19" s="54"/>
      <c r="CH19" s="54"/>
      <c r="CI19" s="55"/>
      <c r="CJ19" s="60" t="s">
        <v>41</v>
      </c>
      <c r="CK19" s="54"/>
      <c r="CL19" s="53" t="s">
        <v>36</v>
      </c>
      <c r="CM19" s="55"/>
      <c r="CN19" s="53" t="s">
        <v>35</v>
      </c>
      <c r="CO19" s="53" t="s">
        <v>38</v>
      </c>
      <c r="CP19" s="53" t="s">
        <v>37</v>
      </c>
      <c r="CQ19" s="55"/>
      <c r="CR19" s="55"/>
      <c r="CS19" s="55"/>
    </row>
    <row r="20" spans="1:97" ht="43.5" customHeight="1">
      <c r="A20" s="57" t="s">
        <v>50</v>
      </c>
      <c r="B20" s="58" t="s">
        <v>34</v>
      </c>
      <c r="C20" s="49">
        <f t="shared" si="0"/>
        <v>15</v>
      </c>
      <c r="D20" s="50"/>
      <c r="E20" s="50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5"/>
      <c r="U20" s="55"/>
      <c r="V20" s="53" t="s">
        <v>35</v>
      </c>
      <c r="W20" s="53" t="s">
        <v>36</v>
      </c>
      <c r="X20" s="53" t="s">
        <v>37</v>
      </c>
      <c r="Y20" s="53" t="s">
        <v>38</v>
      </c>
      <c r="Z20" s="55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5"/>
      <c r="AL20" s="54"/>
      <c r="AM20" s="54"/>
      <c r="AN20" s="54"/>
      <c r="AO20" s="60" t="s">
        <v>41</v>
      </c>
      <c r="AP20" s="54"/>
      <c r="AQ20" s="55"/>
      <c r="AR20" s="53" t="s">
        <v>36</v>
      </c>
      <c r="AS20" s="55"/>
      <c r="AT20" s="53" t="s">
        <v>35</v>
      </c>
      <c r="AU20" s="53" t="s">
        <v>38</v>
      </c>
      <c r="AV20" s="53" t="s">
        <v>37</v>
      </c>
      <c r="AW20" s="54"/>
      <c r="AX20" s="55"/>
      <c r="AY20" s="54"/>
      <c r="AZ20" s="54"/>
      <c r="BA20" s="54"/>
      <c r="BB20" s="54"/>
      <c r="BC20" s="54"/>
      <c r="BD20" s="54"/>
      <c r="BE20" s="54"/>
      <c r="BF20" s="55"/>
      <c r="BG20" s="55"/>
      <c r="BH20" s="54"/>
      <c r="BI20" s="54"/>
      <c r="BJ20" s="54"/>
      <c r="BK20" s="54"/>
      <c r="BL20" s="55"/>
      <c r="BM20" s="54"/>
      <c r="BN20" s="54"/>
      <c r="BO20" s="54"/>
      <c r="BP20" s="53" t="s">
        <v>35</v>
      </c>
      <c r="BQ20" s="53" t="s">
        <v>36</v>
      </c>
      <c r="BR20" s="53" t="s">
        <v>37</v>
      </c>
      <c r="BS20" s="53" t="s">
        <v>38</v>
      </c>
      <c r="BT20" s="55"/>
      <c r="BU20" s="54"/>
      <c r="BV20" s="54"/>
      <c r="BW20" s="54"/>
      <c r="BX20" s="54"/>
      <c r="BY20" s="54"/>
      <c r="BZ20" s="54"/>
      <c r="CA20" s="54"/>
      <c r="CB20" s="54"/>
      <c r="CC20" s="54"/>
      <c r="CD20" s="55"/>
      <c r="CE20" s="54"/>
      <c r="CF20" s="55"/>
      <c r="CG20" s="54"/>
      <c r="CH20" s="54"/>
      <c r="CI20" s="60" t="s">
        <v>41</v>
      </c>
      <c r="CJ20" s="55"/>
      <c r="CK20" s="55"/>
      <c r="CL20" s="53" t="s">
        <v>36</v>
      </c>
      <c r="CM20" s="54"/>
      <c r="CN20" s="53" t="s">
        <v>35</v>
      </c>
      <c r="CO20" s="53" t="s">
        <v>38</v>
      </c>
      <c r="CP20" s="53" t="s">
        <v>37</v>
      </c>
      <c r="CQ20" s="54"/>
      <c r="CR20" s="54"/>
      <c r="CS20" s="54"/>
    </row>
    <row r="21" spans="1:97" ht="43.5" customHeight="1">
      <c r="A21" s="57" t="s">
        <v>51</v>
      </c>
      <c r="B21" s="58" t="s">
        <v>34</v>
      </c>
      <c r="C21" s="49">
        <f t="shared" si="0"/>
        <v>15</v>
      </c>
      <c r="D21" s="50"/>
      <c r="E21" s="50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5"/>
      <c r="U21" s="55"/>
      <c r="V21" s="53" t="s">
        <v>35</v>
      </c>
      <c r="W21" s="53" t="s">
        <v>36</v>
      </c>
      <c r="X21" s="53" t="s">
        <v>37</v>
      </c>
      <c r="Y21" s="53" t="s">
        <v>38</v>
      </c>
      <c r="Z21" s="55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5"/>
      <c r="AL21" s="54"/>
      <c r="AM21" s="54"/>
      <c r="AN21" s="54"/>
      <c r="AO21" s="54"/>
      <c r="AP21" s="54"/>
      <c r="AQ21" s="60" t="s">
        <v>41</v>
      </c>
      <c r="AR21" s="53" t="s">
        <v>36</v>
      </c>
      <c r="AS21" s="55"/>
      <c r="AT21" s="53" t="s">
        <v>35</v>
      </c>
      <c r="AU21" s="53" t="s">
        <v>38</v>
      </c>
      <c r="AV21" s="53" t="s">
        <v>37</v>
      </c>
      <c r="AW21" s="54"/>
      <c r="AX21" s="55"/>
      <c r="AY21" s="54"/>
      <c r="AZ21" s="54"/>
      <c r="BA21" s="54"/>
      <c r="BB21" s="54"/>
      <c r="BC21" s="54"/>
      <c r="BD21" s="54"/>
      <c r="BE21" s="54"/>
      <c r="BF21" s="55"/>
      <c r="BG21" s="55"/>
      <c r="BH21" s="54"/>
      <c r="BI21" s="54"/>
      <c r="BJ21" s="54"/>
      <c r="BK21" s="54"/>
      <c r="BL21" s="55"/>
      <c r="BM21" s="54"/>
      <c r="BN21" s="54"/>
      <c r="BO21" s="54"/>
      <c r="BP21" s="53" t="s">
        <v>35</v>
      </c>
      <c r="BQ21" s="53" t="s">
        <v>36</v>
      </c>
      <c r="BR21" s="53" t="s">
        <v>37</v>
      </c>
      <c r="BS21" s="53" t="s">
        <v>38</v>
      </c>
      <c r="BT21" s="55"/>
      <c r="BU21" s="54"/>
      <c r="BV21" s="54"/>
      <c r="BW21" s="54"/>
      <c r="BX21" s="54"/>
      <c r="BY21" s="54"/>
      <c r="BZ21" s="54"/>
      <c r="CA21" s="54"/>
      <c r="CB21" s="54"/>
      <c r="CC21" s="54"/>
      <c r="CD21" s="55"/>
      <c r="CE21" s="54"/>
      <c r="CF21" s="55"/>
      <c r="CG21" s="54"/>
      <c r="CH21" s="54"/>
      <c r="CI21" s="60" t="s">
        <v>41</v>
      </c>
      <c r="CJ21" s="55"/>
      <c r="CK21" s="55"/>
      <c r="CL21" s="53" t="s">
        <v>36</v>
      </c>
      <c r="CM21" s="54"/>
      <c r="CN21" s="53" t="s">
        <v>35</v>
      </c>
      <c r="CO21" s="53" t="s">
        <v>38</v>
      </c>
      <c r="CP21" s="53" t="s">
        <v>37</v>
      </c>
      <c r="CQ21" s="54"/>
      <c r="CR21" s="54"/>
      <c r="CS21" s="54"/>
    </row>
    <row r="22" spans="1:97" ht="43.5" customHeight="1">
      <c r="A22" s="57" t="s">
        <v>52</v>
      </c>
      <c r="B22" s="58" t="s">
        <v>34</v>
      </c>
      <c r="C22" s="49">
        <f t="shared" si="0"/>
        <v>15</v>
      </c>
      <c r="D22" s="50"/>
      <c r="E22" s="50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5"/>
      <c r="U22" s="55"/>
      <c r="V22" s="53" t="s">
        <v>35</v>
      </c>
      <c r="W22" s="53" t="s">
        <v>36</v>
      </c>
      <c r="X22" s="53" t="s">
        <v>37</v>
      </c>
      <c r="Y22" s="53" t="s">
        <v>38</v>
      </c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5"/>
      <c r="AL22" s="54"/>
      <c r="AM22" s="54"/>
      <c r="AN22" s="54"/>
      <c r="AO22" s="54"/>
      <c r="AP22" s="54"/>
      <c r="AQ22" s="60" t="s">
        <v>41</v>
      </c>
      <c r="AR22" s="53" t="s">
        <v>36</v>
      </c>
      <c r="AS22" s="55"/>
      <c r="AT22" s="53" t="s">
        <v>35</v>
      </c>
      <c r="AU22" s="53" t="s">
        <v>38</v>
      </c>
      <c r="AV22" s="53" t="s">
        <v>37</v>
      </c>
      <c r="AW22" s="54"/>
      <c r="AX22" s="55"/>
      <c r="AY22" s="54"/>
      <c r="AZ22" s="54"/>
      <c r="BA22" s="54"/>
      <c r="BB22" s="54"/>
      <c r="BC22" s="54"/>
      <c r="BD22" s="54"/>
      <c r="BE22" s="54"/>
      <c r="BF22" s="55"/>
      <c r="BG22" s="55"/>
      <c r="BH22" s="54"/>
      <c r="BI22" s="54"/>
      <c r="BJ22" s="54"/>
      <c r="BK22" s="54"/>
      <c r="BL22" s="55"/>
      <c r="BM22" s="54"/>
      <c r="BN22" s="54"/>
      <c r="BO22" s="54"/>
      <c r="BP22" s="53" t="s">
        <v>35</v>
      </c>
      <c r="BQ22" s="53" t="s">
        <v>36</v>
      </c>
      <c r="BR22" s="53" t="s">
        <v>37</v>
      </c>
      <c r="BS22" s="53" t="s">
        <v>38</v>
      </c>
      <c r="BT22" s="54"/>
      <c r="BU22" s="55"/>
      <c r="BV22" s="54"/>
      <c r="BW22" s="54"/>
      <c r="BX22" s="54"/>
      <c r="BY22" s="54"/>
      <c r="BZ22" s="54"/>
      <c r="CA22" s="54"/>
      <c r="CB22" s="54"/>
      <c r="CC22" s="54"/>
      <c r="CD22" s="55"/>
      <c r="CE22" s="54"/>
      <c r="CF22" s="55"/>
      <c r="CG22" s="54"/>
      <c r="CH22" s="54"/>
      <c r="CI22" s="60" t="s">
        <v>41</v>
      </c>
      <c r="CJ22" s="55"/>
      <c r="CK22" s="55"/>
      <c r="CL22" s="53" t="s">
        <v>36</v>
      </c>
      <c r="CM22" s="55"/>
      <c r="CN22" s="53" t="s">
        <v>35</v>
      </c>
      <c r="CO22" s="53" t="s">
        <v>38</v>
      </c>
      <c r="CP22" s="53" t="s">
        <v>37</v>
      </c>
      <c r="CQ22" s="55"/>
      <c r="CR22" s="55"/>
      <c r="CS22" s="55"/>
    </row>
    <row r="23" spans="1:97" ht="43.5" customHeight="1">
      <c r="A23" s="47" t="s">
        <v>53</v>
      </c>
      <c r="B23" s="58" t="s">
        <v>34</v>
      </c>
      <c r="C23" s="49">
        <f t="shared" si="0"/>
        <v>16</v>
      </c>
      <c r="D23" s="50"/>
      <c r="E23" s="50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5"/>
      <c r="U23" s="55"/>
      <c r="V23" s="53" t="s">
        <v>35</v>
      </c>
      <c r="W23" s="53" t="s">
        <v>36</v>
      </c>
      <c r="X23" s="53" t="s">
        <v>37</v>
      </c>
      <c r="Y23" s="53" t="s">
        <v>38</v>
      </c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5"/>
      <c r="AL23" s="54"/>
      <c r="AM23" s="54"/>
      <c r="AN23" s="54"/>
      <c r="AO23" s="54"/>
      <c r="AP23" s="54"/>
      <c r="AQ23" s="60" t="s">
        <v>54</v>
      </c>
      <c r="AR23" s="53" t="s">
        <v>36</v>
      </c>
      <c r="AS23" s="55"/>
      <c r="AT23" s="53" t="s">
        <v>35</v>
      </c>
      <c r="AU23" s="53" t="s">
        <v>38</v>
      </c>
      <c r="AV23" s="53" t="s">
        <v>37</v>
      </c>
      <c r="AW23" s="54"/>
      <c r="AX23" s="55"/>
      <c r="AY23" s="54"/>
      <c r="AZ23" s="54"/>
      <c r="BA23" s="54"/>
      <c r="BB23" s="54"/>
      <c r="BC23" s="54"/>
      <c r="BD23" s="54"/>
      <c r="BE23" s="54"/>
      <c r="BF23" s="55"/>
      <c r="BG23" s="55"/>
      <c r="BH23" s="54"/>
      <c r="BI23" s="54"/>
      <c r="BJ23" s="54"/>
      <c r="BK23" s="54"/>
      <c r="BL23" s="55"/>
      <c r="BM23" s="54"/>
      <c r="BN23" s="60" t="s">
        <v>41</v>
      </c>
      <c r="BO23" s="54"/>
      <c r="BP23" s="53" t="s">
        <v>35</v>
      </c>
      <c r="BQ23" s="53" t="s">
        <v>36</v>
      </c>
      <c r="BR23" s="53" t="s">
        <v>37</v>
      </c>
      <c r="BS23" s="53" t="s">
        <v>38</v>
      </c>
      <c r="BT23" s="54"/>
      <c r="BU23" s="55"/>
      <c r="BV23" s="54"/>
      <c r="BW23" s="54"/>
      <c r="BX23" s="54"/>
      <c r="BY23" s="54"/>
      <c r="BZ23" s="54"/>
      <c r="CA23" s="54"/>
      <c r="CB23" s="54"/>
      <c r="CC23" s="54"/>
      <c r="CD23" s="55"/>
      <c r="CE23" s="54"/>
      <c r="CF23" s="55"/>
      <c r="CG23" s="54"/>
      <c r="CH23" s="54"/>
      <c r="CI23" s="54"/>
      <c r="CJ23" s="55"/>
      <c r="CK23" s="60" t="s">
        <v>41</v>
      </c>
      <c r="CL23" s="53" t="s">
        <v>36</v>
      </c>
      <c r="CM23" s="55"/>
      <c r="CN23" s="53" t="s">
        <v>35</v>
      </c>
      <c r="CO23" s="53" t="s">
        <v>38</v>
      </c>
      <c r="CP23" s="53" t="s">
        <v>37</v>
      </c>
      <c r="CQ23" s="55"/>
      <c r="CR23" s="55"/>
      <c r="CS23" s="55"/>
    </row>
    <row r="24" spans="1:97" ht="43.5" customHeight="1">
      <c r="A24" s="157" t="s">
        <v>55</v>
      </c>
      <c r="B24" s="151" t="s">
        <v>34</v>
      </c>
      <c r="C24" s="49">
        <f t="shared" si="0"/>
        <v>19</v>
      </c>
      <c r="D24" s="50"/>
      <c r="E24" s="50"/>
      <c r="F24" s="54"/>
      <c r="G24" s="54"/>
      <c r="H24" s="54"/>
      <c r="I24" s="54"/>
      <c r="J24" s="55"/>
      <c r="K24" s="54"/>
      <c r="L24" s="54"/>
      <c r="M24" s="155" t="s">
        <v>37</v>
      </c>
      <c r="N24" s="54"/>
      <c r="O24" s="54"/>
      <c r="P24" s="54"/>
      <c r="R24" s="54"/>
      <c r="S24" s="64"/>
      <c r="T24" s="55"/>
      <c r="U24" s="55"/>
      <c r="V24" s="60" t="s">
        <v>56</v>
      </c>
      <c r="W24" s="55"/>
      <c r="X24" s="54"/>
      <c r="Y24" s="60" t="s">
        <v>41</v>
      </c>
      <c r="Z24" s="54"/>
      <c r="AA24" s="55"/>
      <c r="AB24" s="54"/>
      <c r="AC24" s="54"/>
      <c r="AD24" s="54"/>
      <c r="AE24" s="60" t="s">
        <v>41</v>
      </c>
      <c r="AF24" s="55"/>
      <c r="AG24" s="63"/>
      <c r="AH24" s="65"/>
      <c r="AI24" s="55"/>
      <c r="AJ24" s="60" t="s">
        <v>57</v>
      </c>
      <c r="AK24" s="155" t="s">
        <v>58</v>
      </c>
      <c r="AL24" s="54"/>
      <c r="AM24" s="55"/>
      <c r="AN24" s="54"/>
      <c r="AO24" s="155" t="s">
        <v>37</v>
      </c>
      <c r="AP24" s="155" t="s">
        <v>59</v>
      </c>
      <c r="AQ24" s="66" t="s">
        <v>54</v>
      </c>
      <c r="AR24" s="54"/>
      <c r="AS24" s="67" t="s">
        <v>60</v>
      </c>
      <c r="AT24" s="55"/>
      <c r="AU24" s="54"/>
      <c r="AV24" s="54"/>
      <c r="AW24" s="55"/>
      <c r="AX24" s="54"/>
      <c r="AY24" s="54"/>
      <c r="AZ24" s="60" t="s">
        <v>56</v>
      </c>
      <c r="BA24" s="54"/>
      <c r="BB24" s="54"/>
      <c r="BC24" s="54"/>
      <c r="BD24" s="54"/>
      <c r="BE24" s="54"/>
      <c r="BF24" s="54"/>
      <c r="BG24" s="54"/>
      <c r="BH24" s="54"/>
      <c r="BI24" s="54"/>
      <c r="BJ24" s="60" t="s">
        <v>61</v>
      </c>
      <c r="BK24" s="54"/>
      <c r="BL24" s="55"/>
      <c r="BM24" s="54"/>
      <c r="BN24" s="54"/>
      <c r="BO24" s="54"/>
      <c r="BP24" s="60" t="s">
        <v>56</v>
      </c>
      <c r="BQ24" s="155" t="s">
        <v>37</v>
      </c>
      <c r="BR24" s="155" t="s">
        <v>59</v>
      </c>
      <c r="BS24" s="60" t="s">
        <v>41</v>
      </c>
      <c r="BT24" s="54"/>
      <c r="BU24" s="55"/>
      <c r="BV24" s="54"/>
      <c r="BW24" s="54"/>
      <c r="BX24" s="54"/>
      <c r="BY24" s="55"/>
      <c r="BZ24" s="54"/>
      <c r="CA24" s="54"/>
      <c r="CB24" s="55"/>
      <c r="CC24" s="54"/>
      <c r="CD24" s="55"/>
      <c r="CE24" s="60" t="s">
        <v>61</v>
      </c>
      <c r="CF24" s="54"/>
      <c r="CG24" s="55"/>
      <c r="CH24" s="54"/>
      <c r="CI24" s="54"/>
      <c r="CJ24" s="68" t="s">
        <v>41</v>
      </c>
      <c r="CK24" s="60" t="s">
        <v>56</v>
      </c>
      <c r="CL24" s="55"/>
      <c r="CM24" s="54"/>
      <c r="CN24" s="54"/>
      <c r="CO24" s="155" t="s">
        <v>37</v>
      </c>
      <c r="CP24" s="155" t="s">
        <v>59</v>
      </c>
      <c r="CQ24" s="54"/>
      <c r="CR24" s="54"/>
      <c r="CS24" s="54"/>
    </row>
    <row r="25" spans="1:97" ht="43.5" customHeight="1">
      <c r="A25" s="158"/>
      <c r="B25" s="149"/>
      <c r="C25" s="49">
        <f t="shared" si="0"/>
        <v>8</v>
      </c>
      <c r="D25" s="54"/>
      <c r="E25" s="54"/>
      <c r="F25" s="54"/>
      <c r="G25" s="54"/>
      <c r="H25" s="54"/>
      <c r="I25" s="54"/>
      <c r="J25" s="55"/>
      <c r="K25" s="54"/>
      <c r="L25" s="54"/>
      <c r="M25" s="145"/>
      <c r="N25" s="54"/>
      <c r="O25" s="54"/>
      <c r="P25" s="54"/>
      <c r="Q25" s="69"/>
      <c r="R25" s="54"/>
      <c r="S25" s="54"/>
      <c r="T25" s="55"/>
      <c r="U25" s="54"/>
      <c r="V25" s="60" t="s">
        <v>56</v>
      </c>
      <c r="W25" s="55"/>
      <c r="X25" s="54"/>
      <c r="Y25" s="54"/>
      <c r="Z25" s="54"/>
      <c r="AA25" s="55"/>
      <c r="AB25" s="55"/>
      <c r="AC25" s="55"/>
      <c r="AD25" s="54"/>
      <c r="AE25" s="54"/>
      <c r="AF25" s="54"/>
      <c r="AG25" s="63"/>
      <c r="AH25" s="55"/>
      <c r="AI25" s="54"/>
      <c r="AJ25" s="60" t="s">
        <v>57</v>
      </c>
      <c r="AK25" s="145"/>
      <c r="AL25" s="54"/>
      <c r="AM25" s="55"/>
      <c r="AN25" s="54"/>
      <c r="AO25" s="145"/>
      <c r="AP25" s="145"/>
      <c r="AQ25" s="66" t="s">
        <v>41</v>
      </c>
      <c r="AR25" s="54"/>
      <c r="AS25" s="61"/>
      <c r="AT25" s="55"/>
      <c r="AU25" s="54"/>
      <c r="AV25" s="54"/>
      <c r="AW25" s="55"/>
      <c r="AX25" s="54"/>
      <c r="AY25" s="54"/>
      <c r="AZ25" s="60" t="s">
        <v>56</v>
      </c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65"/>
      <c r="BM25" s="60" t="s">
        <v>41</v>
      </c>
      <c r="BN25" s="54"/>
      <c r="BO25" s="54"/>
      <c r="BP25" s="60" t="s">
        <v>56</v>
      </c>
      <c r="BQ25" s="145"/>
      <c r="BR25" s="145"/>
      <c r="BS25" s="55"/>
      <c r="BT25" s="54"/>
      <c r="BU25" s="54"/>
      <c r="BV25" s="54"/>
      <c r="BW25" s="54"/>
      <c r="BX25" s="54"/>
      <c r="BY25" s="55"/>
      <c r="BZ25" s="54"/>
      <c r="CA25" s="54"/>
      <c r="CB25" s="55"/>
      <c r="CC25" s="54"/>
      <c r="CD25" s="55"/>
      <c r="CE25" s="54"/>
      <c r="CF25" s="54"/>
      <c r="CG25" s="55"/>
      <c r="CH25" s="54"/>
      <c r="CI25" s="54"/>
      <c r="CJ25" s="70" t="s">
        <v>41</v>
      </c>
      <c r="CK25" s="60" t="s">
        <v>56</v>
      </c>
      <c r="CL25" s="55"/>
      <c r="CM25" s="54"/>
      <c r="CN25" s="54"/>
      <c r="CO25" s="145"/>
      <c r="CP25" s="145"/>
      <c r="CQ25" s="54"/>
      <c r="CR25" s="54"/>
      <c r="CS25" s="54"/>
    </row>
    <row r="26" spans="1:97" ht="43.5" customHeight="1">
      <c r="A26" s="148" t="s">
        <v>62</v>
      </c>
      <c r="B26" s="151" t="s">
        <v>34</v>
      </c>
      <c r="C26" s="49">
        <f t="shared" si="0"/>
        <v>15</v>
      </c>
      <c r="D26" s="54"/>
      <c r="E26" s="54"/>
      <c r="F26" s="54"/>
      <c r="G26" s="54"/>
      <c r="H26" s="54"/>
      <c r="I26" s="54"/>
      <c r="J26" s="55"/>
      <c r="K26" s="54"/>
      <c r="L26" s="54"/>
      <c r="M26" s="155" t="s">
        <v>37</v>
      </c>
      <c r="N26" s="54"/>
      <c r="O26" s="54"/>
      <c r="P26" s="54"/>
      <c r="Q26" s="54"/>
      <c r="R26" s="54"/>
      <c r="S26" s="54"/>
      <c r="T26" s="55"/>
      <c r="U26" s="64"/>
      <c r="V26" s="60" t="s">
        <v>56</v>
      </c>
      <c r="W26" s="55"/>
      <c r="X26" s="54"/>
      <c r="Y26" s="54"/>
      <c r="Z26" s="54"/>
      <c r="AA26" s="55"/>
      <c r="AB26" s="55"/>
      <c r="AC26" s="54"/>
      <c r="AD26" s="54"/>
      <c r="AE26" s="60" t="s">
        <v>41</v>
      </c>
      <c r="AF26" s="54"/>
      <c r="AG26" s="63"/>
      <c r="AH26" s="55"/>
      <c r="AI26" s="54"/>
      <c r="AJ26" s="60" t="s">
        <v>56</v>
      </c>
      <c r="AK26" s="155" t="s">
        <v>63</v>
      </c>
      <c r="AL26" s="54"/>
      <c r="AM26" s="60" t="s">
        <v>57</v>
      </c>
      <c r="AN26" s="54"/>
      <c r="AO26" s="54"/>
      <c r="AP26" s="55"/>
      <c r="AQ26" s="66" t="s">
        <v>41</v>
      </c>
      <c r="AR26" s="67" t="s">
        <v>64</v>
      </c>
      <c r="AS26" s="61"/>
      <c r="AT26" s="55"/>
      <c r="AU26" s="54"/>
      <c r="AV26" s="54"/>
      <c r="AW26" s="55"/>
      <c r="AX26" s="54"/>
      <c r="AY26" s="54"/>
      <c r="AZ26" s="60" t="s">
        <v>56</v>
      </c>
      <c r="BA26" s="54"/>
      <c r="BB26" s="54"/>
      <c r="BC26" s="54"/>
      <c r="BD26" s="54"/>
      <c r="BE26" s="54"/>
      <c r="BF26" s="54"/>
      <c r="BG26" s="54"/>
      <c r="BH26" s="54"/>
      <c r="BI26" s="60" t="s">
        <v>61</v>
      </c>
      <c r="BJ26" s="54"/>
      <c r="BK26" s="60" t="s">
        <v>41</v>
      </c>
      <c r="BL26" s="65"/>
      <c r="BM26" s="54"/>
      <c r="BN26" s="54"/>
      <c r="BO26" s="54"/>
      <c r="BP26" s="60" t="s">
        <v>56</v>
      </c>
      <c r="BQ26" s="55"/>
      <c r="BR26" s="54"/>
      <c r="BS26" s="60" t="s">
        <v>41</v>
      </c>
      <c r="BT26" s="54"/>
      <c r="BU26" s="54"/>
      <c r="BV26" s="54"/>
      <c r="BW26" s="54"/>
      <c r="BX26" s="54"/>
      <c r="BY26" s="55"/>
      <c r="BZ26" s="54"/>
      <c r="CA26" s="54"/>
      <c r="CB26" s="55"/>
      <c r="CC26" s="54"/>
      <c r="CD26" s="55"/>
      <c r="CE26" s="60" t="s">
        <v>61</v>
      </c>
      <c r="CF26" s="54"/>
      <c r="CG26" s="55"/>
      <c r="CH26" s="54"/>
      <c r="CI26" s="54"/>
      <c r="CJ26" s="55"/>
      <c r="CK26" s="60" t="s">
        <v>56</v>
      </c>
      <c r="CL26" s="55"/>
      <c r="CM26" s="54"/>
      <c r="CN26" s="60" t="s">
        <v>41</v>
      </c>
      <c r="CO26" s="54"/>
      <c r="CP26" s="54"/>
      <c r="CQ26" s="54"/>
      <c r="CR26" s="54"/>
      <c r="CS26" s="54"/>
    </row>
    <row r="27" spans="1:97" ht="43.5" customHeight="1">
      <c r="A27" s="149"/>
      <c r="B27" s="149"/>
      <c r="C27" s="49">
        <f t="shared" si="0"/>
        <v>10</v>
      </c>
      <c r="D27" s="50"/>
      <c r="E27" s="50"/>
      <c r="F27" s="54"/>
      <c r="G27" s="54"/>
      <c r="H27" s="54"/>
      <c r="I27" s="54"/>
      <c r="J27" s="55"/>
      <c r="K27" s="54"/>
      <c r="L27" s="54"/>
      <c r="M27" s="145"/>
      <c r="N27" s="54"/>
      <c r="O27" s="54"/>
      <c r="P27" s="54"/>
      <c r="Q27" s="54"/>
      <c r="R27" s="54"/>
      <c r="S27" s="54"/>
      <c r="T27" s="55"/>
      <c r="U27" s="54"/>
      <c r="V27" s="60" t="s">
        <v>56</v>
      </c>
      <c r="W27" s="54"/>
      <c r="X27" s="54"/>
      <c r="Y27" s="54"/>
      <c r="Z27" s="54"/>
      <c r="AA27" s="55"/>
      <c r="AB27" s="55"/>
      <c r="AC27" s="60" t="s">
        <v>65</v>
      </c>
      <c r="AD27" s="54"/>
      <c r="AE27" s="55"/>
      <c r="AF27" s="54"/>
      <c r="AG27" s="63"/>
      <c r="AH27" s="55"/>
      <c r="AI27" s="54"/>
      <c r="AJ27" s="60" t="s">
        <v>56</v>
      </c>
      <c r="AK27" s="145"/>
      <c r="AL27" s="54"/>
      <c r="AM27" s="60" t="s">
        <v>57</v>
      </c>
      <c r="AN27" s="54"/>
      <c r="AO27" s="54"/>
      <c r="AP27" s="55"/>
      <c r="AQ27" s="59"/>
      <c r="AR27" s="54"/>
      <c r="AS27" s="66" t="s">
        <v>41</v>
      </c>
      <c r="AT27" s="55"/>
      <c r="AU27" s="54"/>
      <c r="AV27" s="54"/>
      <c r="AW27" s="55"/>
      <c r="AX27" s="54"/>
      <c r="AY27" s="54"/>
      <c r="AZ27" s="60" t="s">
        <v>56</v>
      </c>
      <c r="BA27" s="54"/>
      <c r="BB27" s="54"/>
      <c r="BC27" s="54"/>
      <c r="BD27" s="54"/>
      <c r="BE27" s="54"/>
      <c r="BF27" s="54"/>
      <c r="BG27" s="54"/>
      <c r="BH27" s="54"/>
      <c r="BI27" s="54"/>
      <c r="BJ27" s="60" t="s">
        <v>41</v>
      </c>
      <c r="BK27" s="54"/>
      <c r="BL27" s="65"/>
      <c r="BM27" s="54"/>
      <c r="BN27" s="54"/>
      <c r="BO27" s="55"/>
      <c r="BP27" s="60" t="s">
        <v>56</v>
      </c>
      <c r="BQ27" s="55"/>
      <c r="BR27" s="54"/>
      <c r="BS27" s="54"/>
      <c r="BT27" s="54"/>
      <c r="BU27" s="54"/>
      <c r="BV27" s="54"/>
      <c r="BW27" s="60" t="s">
        <v>41</v>
      </c>
      <c r="BX27" s="54"/>
      <c r="BY27" s="54"/>
      <c r="BZ27" s="54"/>
      <c r="CA27" s="54"/>
      <c r="CB27" s="55"/>
      <c r="CC27" s="54"/>
      <c r="CD27" s="55"/>
      <c r="CE27" s="54"/>
      <c r="CF27" s="54"/>
      <c r="CG27" s="55"/>
      <c r="CH27" s="54"/>
      <c r="CI27" s="55"/>
      <c r="CJ27" s="55"/>
      <c r="CK27" s="60" t="s">
        <v>56</v>
      </c>
      <c r="CL27" s="54"/>
      <c r="CM27" s="54"/>
      <c r="CN27" s="54"/>
      <c r="CO27" s="60" t="s">
        <v>65</v>
      </c>
      <c r="CP27" s="54"/>
      <c r="CQ27" s="54"/>
      <c r="CR27" s="54"/>
      <c r="CS27" s="54"/>
    </row>
    <row r="28" spans="1:97" ht="43.5" customHeight="1">
      <c r="A28" s="148" t="s">
        <v>66</v>
      </c>
      <c r="B28" s="151" t="s">
        <v>34</v>
      </c>
      <c r="C28" s="49">
        <f t="shared" si="0"/>
        <v>18</v>
      </c>
      <c r="D28" s="50"/>
      <c r="E28" s="50"/>
      <c r="F28" s="54"/>
      <c r="G28" s="54"/>
      <c r="H28" s="54"/>
      <c r="I28" s="54"/>
      <c r="J28" s="55"/>
      <c r="K28" s="71"/>
      <c r="L28" s="71"/>
      <c r="M28" s="155" t="s">
        <v>37</v>
      </c>
      <c r="N28" s="72"/>
      <c r="O28" s="71"/>
      <c r="P28" s="71"/>
      <c r="Q28" s="73"/>
      <c r="R28" s="71"/>
      <c r="S28" s="71"/>
      <c r="T28" s="72"/>
      <c r="U28" s="71"/>
      <c r="V28" s="60" t="s">
        <v>56</v>
      </c>
      <c r="W28" s="72"/>
      <c r="X28" s="71"/>
      <c r="Y28" s="71"/>
      <c r="Z28" s="71"/>
      <c r="AA28" s="72"/>
      <c r="AB28" s="71"/>
      <c r="AC28" s="71"/>
      <c r="AD28" s="71"/>
      <c r="AE28" s="60" t="s">
        <v>41</v>
      </c>
      <c r="AF28" s="72"/>
      <c r="AG28" s="71"/>
      <c r="AH28" s="71"/>
      <c r="AI28" s="71"/>
      <c r="AJ28" s="60" t="s">
        <v>56</v>
      </c>
      <c r="AK28" s="155" t="s">
        <v>63</v>
      </c>
      <c r="AL28" s="60" t="s">
        <v>57</v>
      </c>
      <c r="AM28" s="72"/>
      <c r="AN28" s="67" t="s">
        <v>67</v>
      </c>
      <c r="AO28" s="183" t="s">
        <v>37</v>
      </c>
      <c r="AP28" s="183" t="s">
        <v>59</v>
      </c>
      <c r="AQ28" s="60" t="s">
        <v>41</v>
      </c>
      <c r="AR28" s="64"/>
      <c r="AS28" s="71"/>
      <c r="AT28" s="72"/>
      <c r="AU28" s="71"/>
      <c r="AV28" s="71"/>
      <c r="AW28" s="71"/>
      <c r="AX28" s="72"/>
      <c r="AY28" s="71"/>
      <c r="AZ28" s="60" t="s">
        <v>56</v>
      </c>
      <c r="BA28" s="72"/>
      <c r="BB28" s="71"/>
      <c r="BC28" s="71"/>
      <c r="BD28" s="71"/>
      <c r="BE28" s="71"/>
      <c r="BF28" s="71"/>
      <c r="BG28" s="71"/>
      <c r="BH28" s="71"/>
      <c r="BI28" s="60" t="s">
        <v>61</v>
      </c>
      <c r="BJ28" s="72"/>
      <c r="BK28" s="72"/>
      <c r="BL28" s="72"/>
      <c r="BM28" s="71"/>
      <c r="BN28" s="71"/>
      <c r="BO28" s="71"/>
      <c r="BP28" s="60" t="s">
        <v>56</v>
      </c>
      <c r="BQ28" s="183" t="s">
        <v>37</v>
      </c>
      <c r="BR28" s="183" t="s">
        <v>59</v>
      </c>
      <c r="BS28" s="60" t="s">
        <v>41</v>
      </c>
      <c r="BT28" s="72"/>
      <c r="BU28" s="72"/>
      <c r="BV28" s="54"/>
      <c r="BW28" s="54"/>
      <c r="BX28" s="54"/>
      <c r="BY28" s="54"/>
      <c r="BZ28" s="55"/>
      <c r="CA28" s="55"/>
      <c r="CB28" s="55"/>
      <c r="CC28" s="54"/>
      <c r="CD28" s="55"/>
      <c r="CE28" s="60" t="s">
        <v>61</v>
      </c>
      <c r="CF28" s="54"/>
      <c r="CG28" s="55"/>
      <c r="CH28" s="55"/>
      <c r="CI28" s="55"/>
      <c r="CJ28" s="55"/>
      <c r="CK28" s="60" t="s">
        <v>56</v>
      </c>
      <c r="CL28" s="54"/>
      <c r="CM28" s="54"/>
      <c r="CN28" s="60" t="s">
        <v>54</v>
      </c>
      <c r="CO28" s="155" t="s">
        <v>37</v>
      </c>
      <c r="CP28" s="155" t="s">
        <v>59</v>
      </c>
      <c r="CQ28" s="54"/>
      <c r="CR28" s="54"/>
      <c r="CS28" s="54"/>
    </row>
    <row r="29" spans="1:97" ht="43.5" customHeight="1">
      <c r="A29" s="149"/>
      <c r="B29" s="149"/>
      <c r="C29" s="49">
        <f t="shared" si="0"/>
        <v>9</v>
      </c>
      <c r="D29" s="50"/>
      <c r="E29" s="50"/>
      <c r="F29" s="54"/>
      <c r="G29" s="54"/>
      <c r="H29" s="54"/>
      <c r="I29" s="54"/>
      <c r="J29" s="55"/>
      <c r="K29" s="71"/>
      <c r="L29" s="71"/>
      <c r="M29" s="145"/>
      <c r="N29" s="71"/>
      <c r="O29" s="71"/>
      <c r="P29" s="71"/>
      <c r="Q29" s="74"/>
      <c r="R29" s="71"/>
      <c r="S29" s="71"/>
      <c r="T29" s="72"/>
      <c r="U29" s="71"/>
      <c r="V29" s="60" t="s">
        <v>56</v>
      </c>
      <c r="W29" s="71"/>
      <c r="X29" s="71"/>
      <c r="Y29" s="71"/>
      <c r="Z29" s="72"/>
      <c r="AA29" s="72"/>
      <c r="AB29" s="75" t="s">
        <v>65</v>
      </c>
      <c r="AC29" s="71"/>
      <c r="AD29" s="71"/>
      <c r="AE29" s="71"/>
      <c r="AF29" s="71"/>
      <c r="AG29" s="71"/>
      <c r="AH29" s="71"/>
      <c r="AI29" s="71"/>
      <c r="AJ29" s="60" t="s">
        <v>56</v>
      </c>
      <c r="AK29" s="145"/>
      <c r="AL29" s="60" t="s">
        <v>57</v>
      </c>
      <c r="AM29" s="72"/>
      <c r="AN29" s="71"/>
      <c r="AO29" s="145"/>
      <c r="AP29" s="145"/>
      <c r="AQ29" s="71"/>
      <c r="AR29" s="76" t="s">
        <v>41</v>
      </c>
      <c r="AS29" s="71"/>
      <c r="AT29" s="72"/>
      <c r="AU29" s="71"/>
      <c r="AV29" s="71"/>
      <c r="AW29" s="71"/>
      <c r="AX29" s="71"/>
      <c r="AY29" s="71"/>
      <c r="AZ29" s="60" t="s">
        <v>56</v>
      </c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60" t="s">
        <v>56</v>
      </c>
      <c r="BQ29" s="145"/>
      <c r="BR29" s="145"/>
      <c r="BS29" s="71"/>
      <c r="BT29" s="71"/>
      <c r="BU29" s="72"/>
      <c r="BV29" s="60" t="s">
        <v>41</v>
      </c>
      <c r="BW29" s="54"/>
      <c r="BX29" s="54"/>
      <c r="BY29" s="54"/>
      <c r="BZ29" s="54"/>
      <c r="CA29" s="54"/>
      <c r="CB29" s="55"/>
      <c r="CC29" s="54"/>
      <c r="CD29" s="55"/>
      <c r="CE29" s="54"/>
      <c r="CF29" s="54"/>
      <c r="CG29" s="55"/>
      <c r="CH29" s="54"/>
      <c r="CI29" s="54"/>
      <c r="CJ29" s="54"/>
      <c r="CK29" s="60" t="s">
        <v>56</v>
      </c>
      <c r="CL29" s="54"/>
      <c r="CM29" s="54"/>
      <c r="CN29" s="60" t="s">
        <v>41</v>
      </c>
      <c r="CO29" s="145"/>
      <c r="CP29" s="145"/>
      <c r="CQ29" s="54"/>
      <c r="CR29" s="54"/>
      <c r="CS29" s="54"/>
    </row>
    <row r="30" spans="1:97" ht="43.5" customHeight="1">
      <c r="A30" s="148" t="s">
        <v>68</v>
      </c>
      <c r="B30" s="151" t="s">
        <v>34</v>
      </c>
      <c r="C30" s="49">
        <f t="shared" ref="C30:C33" si="1">COUNTA(D31:CM31)</f>
        <v>9</v>
      </c>
      <c r="D30" s="50"/>
      <c r="E30" s="50"/>
      <c r="F30" s="54"/>
      <c r="G30" s="59"/>
      <c r="H30" s="54"/>
      <c r="I30" s="54"/>
      <c r="J30" s="54"/>
      <c r="K30" s="54"/>
      <c r="L30" s="54"/>
      <c r="M30" s="54"/>
      <c r="N30" s="55"/>
      <c r="O30" s="54"/>
      <c r="P30" s="54"/>
      <c r="Q30" s="54"/>
      <c r="R30" s="54"/>
      <c r="S30" s="54"/>
      <c r="T30" s="54"/>
      <c r="U30" s="54"/>
      <c r="V30" s="60" t="s">
        <v>56</v>
      </c>
      <c r="W30" s="54"/>
      <c r="X30" s="77"/>
      <c r="Y30" s="59"/>
      <c r="Z30" s="54"/>
      <c r="AA30" s="54"/>
      <c r="AB30" s="55"/>
      <c r="AC30" s="63"/>
      <c r="AD30" s="60" t="s">
        <v>69</v>
      </c>
      <c r="AE30" s="60" t="s">
        <v>41</v>
      </c>
      <c r="AF30" s="59"/>
      <c r="AG30" s="59"/>
      <c r="AH30" s="54"/>
      <c r="AI30" s="54"/>
      <c r="AJ30" s="60" t="s">
        <v>56</v>
      </c>
      <c r="AK30" s="155" t="s">
        <v>63</v>
      </c>
      <c r="AL30" s="78"/>
      <c r="AM30" s="60" t="s">
        <v>57</v>
      </c>
      <c r="AN30" s="67" t="s">
        <v>70</v>
      </c>
      <c r="AO30" s="152" t="s">
        <v>71</v>
      </c>
      <c r="AP30" s="164" t="s">
        <v>72</v>
      </c>
      <c r="AQ30" s="60" t="s">
        <v>41</v>
      </c>
      <c r="AR30" s="59"/>
      <c r="AS30" s="54"/>
      <c r="AT30" s="55"/>
      <c r="AU30" s="61"/>
      <c r="AV30" s="55"/>
      <c r="AW30" s="54"/>
      <c r="AX30" s="54"/>
      <c r="AY30" s="54"/>
      <c r="AZ30" s="60" t="s">
        <v>56</v>
      </c>
      <c r="BA30" s="54"/>
      <c r="BB30" s="59"/>
      <c r="BC30" s="81"/>
      <c r="BD30" s="59"/>
      <c r="BE30" s="54"/>
      <c r="BF30" s="54"/>
      <c r="BG30" s="54"/>
      <c r="BH30" s="54"/>
      <c r="BI30" s="59"/>
      <c r="BJ30" s="59"/>
      <c r="BK30" s="59"/>
      <c r="BL30" s="54"/>
      <c r="BM30" s="54"/>
      <c r="BN30" s="54"/>
      <c r="BO30" s="55"/>
      <c r="BP30" s="60" t="s">
        <v>56</v>
      </c>
      <c r="BQ30" s="155" t="s">
        <v>37</v>
      </c>
      <c r="BR30" s="155" t="s">
        <v>59</v>
      </c>
      <c r="BS30" s="66" t="s">
        <v>41</v>
      </c>
      <c r="BT30" s="54"/>
      <c r="BU30" s="55"/>
      <c r="BV30" s="59"/>
      <c r="BW30" s="54"/>
      <c r="BX30" s="55"/>
      <c r="BY30" s="54"/>
      <c r="BZ30" s="59"/>
      <c r="CA30" s="54"/>
      <c r="CB30" s="54"/>
      <c r="CC30" s="54"/>
      <c r="CD30" s="55"/>
      <c r="CE30" s="54"/>
      <c r="CF30" s="54"/>
      <c r="CG30" s="54"/>
      <c r="CH30" s="55"/>
      <c r="CI30" s="59"/>
      <c r="CJ30" s="66" t="s">
        <v>41</v>
      </c>
      <c r="CK30" s="60" t="s">
        <v>56</v>
      </c>
      <c r="CL30" s="54"/>
      <c r="CM30" s="54"/>
      <c r="CN30" s="54"/>
      <c r="CO30" s="155" t="s">
        <v>37</v>
      </c>
      <c r="CP30" s="155" t="s">
        <v>59</v>
      </c>
      <c r="CQ30" s="54"/>
      <c r="CR30" s="54"/>
      <c r="CS30" s="54"/>
    </row>
    <row r="31" spans="1:97" ht="43.5" customHeight="1">
      <c r="A31" s="149"/>
      <c r="B31" s="149"/>
      <c r="C31" s="49">
        <f t="shared" si="1"/>
        <v>21</v>
      </c>
      <c r="D31" s="50"/>
      <c r="E31" s="50"/>
      <c r="F31" s="54"/>
      <c r="G31" s="59"/>
      <c r="H31" s="54"/>
      <c r="I31" s="54"/>
      <c r="J31" s="54"/>
      <c r="K31" s="54"/>
      <c r="L31" s="54"/>
      <c r="M31" s="54"/>
      <c r="N31" s="55"/>
      <c r="O31" s="54"/>
      <c r="P31" s="54"/>
      <c r="Q31" s="54"/>
      <c r="R31" s="54"/>
      <c r="S31" s="54"/>
      <c r="T31" s="54"/>
      <c r="U31" s="54"/>
      <c r="V31" s="60" t="s">
        <v>56</v>
      </c>
      <c r="W31" s="54"/>
      <c r="X31" s="77"/>
      <c r="Y31" s="59"/>
      <c r="Z31" s="54"/>
      <c r="AA31" s="54"/>
      <c r="AB31" s="55"/>
      <c r="AC31" s="63"/>
      <c r="AD31" s="54"/>
      <c r="AE31" s="54"/>
      <c r="AF31" s="59"/>
      <c r="AG31" s="59"/>
      <c r="AH31" s="82"/>
      <c r="AI31" s="54"/>
      <c r="AJ31" s="60" t="s">
        <v>56</v>
      </c>
      <c r="AK31" s="145"/>
      <c r="AL31" s="78"/>
      <c r="AM31" s="60" t="s">
        <v>57</v>
      </c>
      <c r="AN31" s="54"/>
      <c r="AO31" s="149"/>
      <c r="AP31" s="149"/>
      <c r="AQ31" s="60" t="s">
        <v>69</v>
      </c>
      <c r="AR31" s="59"/>
      <c r="AS31" s="54"/>
      <c r="AT31" s="55"/>
      <c r="AU31" s="61"/>
      <c r="AV31" s="55"/>
      <c r="AW31" s="54"/>
      <c r="AX31" s="54"/>
      <c r="AY31" s="54"/>
      <c r="AZ31" s="60" t="s">
        <v>56</v>
      </c>
      <c r="BA31" s="54"/>
      <c r="BB31" s="59"/>
      <c r="BC31" s="81"/>
      <c r="BD31" s="59"/>
      <c r="BE31" s="81"/>
      <c r="BF31" s="54"/>
      <c r="BG31" s="54"/>
      <c r="BH31" s="54"/>
      <c r="BI31" s="59"/>
      <c r="BJ31" s="59"/>
      <c r="BK31" s="59"/>
      <c r="BL31" s="81"/>
      <c r="BM31" s="54"/>
      <c r="BN31" s="54"/>
      <c r="BO31" s="55"/>
      <c r="BP31" s="60" t="s">
        <v>56</v>
      </c>
      <c r="BQ31" s="145"/>
      <c r="BR31" s="145"/>
      <c r="BS31" s="83" t="s">
        <v>73</v>
      </c>
      <c r="BT31" s="54"/>
      <c r="BU31" s="55"/>
      <c r="BV31" s="59"/>
      <c r="BW31" s="54"/>
      <c r="BX31" s="55"/>
      <c r="BY31" s="54"/>
      <c r="BZ31" s="59"/>
      <c r="CA31" s="54"/>
      <c r="CB31" s="54"/>
      <c r="CC31" s="54"/>
      <c r="CD31" s="55"/>
      <c r="CE31" s="54"/>
      <c r="CF31" s="54"/>
      <c r="CG31" s="54"/>
      <c r="CH31" s="55"/>
      <c r="CI31" s="59"/>
      <c r="CJ31" s="84" t="s">
        <v>73</v>
      </c>
      <c r="CK31" s="60" t="s">
        <v>56</v>
      </c>
      <c r="CL31" s="85"/>
      <c r="CM31" s="54"/>
      <c r="CN31" s="54"/>
      <c r="CO31" s="145"/>
      <c r="CP31" s="145"/>
      <c r="CQ31" s="54"/>
      <c r="CR31" s="54"/>
      <c r="CS31" s="54"/>
    </row>
    <row r="32" spans="1:97" ht="43.5" customHeight="1">
      <c r="A32" s="148" t="s">
        <v>74</v>
      </c>
      <c r="B32" s="150" t="s">
        <v>34</v>
      </c>
      <c r="C32" s="86">
        <f t="shared" si="1"/>
        <v>6</v>
      </c>
      <c r="D32" s="50"/>
      <c r="E32" s="50"/>
      <c r="F32" s="54"/>
      <c r="G32" s="59"/>
      <c r="H32" s="54"/>
      <c r="I32" s="54"/>
      <c r="J32" s="54"/>
      <c r="K32" s="185" t="s">
        <v>75</v>
      </c>
      <c r="L32" s="54"/>
      <c r="M32" s="156" t="s">
        <v>76</v>
      </c>
      <c r="N32" s="55"/>
      <c r="O32" s="54"/>
      <c r="P32" s="54"/>
      <c r="Q32" s="54"/>
      <c r="R32" s="54"/>
      <c r="S32" s="54"/>
      <c r="T32" s="54"/>
      <c r="U32" s="54"/>
      <c r="V32" s="55"/>
      <c r="W32" s="54"/>
      <c r="X32" s="55"/>
      <c r="Y32" s="164" t="s">
        <v>75</v>
      </c>
      <c r="Z32" s="60" t="s">
        <v>56</v>
      </c>
      <c r="AA32" s="54"/>
      <c r="AB32" s="156" t="s">
        <v>76</v>
      </c>
      <c r="AC32" s="63"/>
      <c r="AD32" s="54"/>
      <c r="AE32" s="54"/>
      <c r="AF32" s="59"/>
      <c r="AG32" s="59"/>
      <c r="AH32" s="84" t="s">
        <v>41</v>
      </c>
      <c r="AI32" s="54"/>
      <c r="AJ32" s="54"/>
      <c r="AK32" s="78"/>
      <c r="AL32" s="78"/>
      <c r="AM32" s="87"/>
      <c r="AN32" s="54"/>
      <c r="AO32" s="155" t="s">
        <v>56</v>
      </c>
      <c r="AP32" s="83"/>
      <c r="AQ32" s="159"/>
      <c r="AR32" s="84" t="s">
        <v>77</v>
      </c>
      <c r="AS32" s="152"/>
      <c r="AT32" s="55"/>
      <c r="AU32" s="61"/>
      <c r="AV32" s="55"/>
      <c r="AW32" s="159" t="s">
        <v>78</v>
      </c>
      <c r="AX32" s="54"/>
      <c r="AY32" s="54"/>
      <c r="AZ32" s="54"/>
      <c r="BA32" s="54"/>
      <c r="BB32" s="59"/>
      <c r="BC32" s="81"/>
      <c r="BD32" s="59"/>
      <c r="BE32" s="152" t="s">
        <v>75</v>
      </c>
      <c r="BF32" s="54"/>
      <c r="BG32" s="54"/>
      <c r="BH32" s="60" t="s">
        <v>57</v>
      </c>
      <c r="BI32" s="59"/>
      <c r="BJ32" s="152" t="s">
        <v>76</v>
      </c>
      <c r="BK32" s="155" t="s">
        <v>79</v>
      </c>
      <c r="BL32" s="88"/>
      <c r="BM32" s="54"/>
      <c r="BN32" s="54"/>
      <c r="BO32" s="55"/>
      <c r="BP32" s="54"/>
      <c r="BQ32" s="55"/>
      <c r="BR32" s="159" t="s">
        <v>80</v>
      </c>
      <c r="BS32" s="59"/>
      <c r="BT32" s="54"/>
      <c r="BU32" s="55"/>
      <c r="BV32" s="155" t="s">
        <v>41</v>
      </c>
      <c r="BW32" s="155" t="s">
        <v>79</v>
      </c>
      <c r="BX32" s="152" t="s">
        <v>76</v>
      </c>
      <c r="BY32" s="54"/>
      <c r="BZ32" s="59"/>
      <c r="CA32" s="54"/>
      <c r="CB32" s="159" t="s">
        <v>81</v>
      </c>
      <c r="CC32" s="54"/>
      <c r="CD32" s="55"/>
      <c r="CE32" s="54"/>
      <c r="CF32" s="54"/>
      <c r="CG32" s="54"/>
      <c r="CH32" s="55"/>
      <c r="CI32" s="59"/>
      <c r="CJ32" s="84" t="s">
        <v>82</v>
      </c>
      <c r="CK32" s="89"/>
      <c r="CL32" s="155" t="s">
        <v>79</v>
      </c>
      <c r="CM32" s="152" t="s">
        <v>76</v>
      </c>
      <c r="CN32" s="159" t="s">
        <v>83</v>
      </c>
      <c r="CO32" s="83" t="s">
        <v>77</v>
      </c>
      <c r="CP32" s="54"/>
      <c r="CQ32" s="54"/>
      <c r="CR32" s="54"/>
      <c r="CS32" s="54"/>
    </row>
    <row r="33" spans="1:97" ht="43.5" customHeight="1">
      <c r="A33" s="149"/>
      <c r="B33" s="149"/>
      <c r="C33" s="86">
        <f t="shared" si="1"/>
        <v>21</v>
      </c>
      <c r="D33" s="50"/>
      <c r="E33" s="50"/>
      <c r="F33" s="54"/>
      <c r="G33" s="59"/>
      <c r="H33" s="54"/>
      <c r="I33" s="54"/>
      <c r="J33" s="54"/>
      <c r="K33" s="134"/>
      <c r="L33" s="54"/>
      <c r="M33" s="149"/>
      <c r="N33" s="54"/>
      <c r="O33" s="54"/>
      <c r="P33" s="54"/>
      <c r="Q33" s="54"/>
      <c r="R33" s="54"/>
      <c r="S33" s="54"/>
      <c r="T33" s="54"/>
      <c r="U33" s="54"/>
      <c r="V33" s="55"/>
      <c r="W33" s="55"/>
      <c r="X33" s="55"/>
      <c r="Y33" s="149"/>
      <c r="Z33" s="60" t="s">
        <v>56</v>
      </c>
      <c r="AA33" s="54"/>
      <c r="AB33" s="149"/>
      <c r="AC33" s="63"/>
      <c r="AD33" s="54"/>
      <c r="AE33" s="54"/>
      <c r="AF33" s="59"/>
      <c r="AG33" s="81"/>
      <c r="AH33" s="84"/>
      <c r="AI33" s="54"/>
      <c r="AJ33" s="54"/>
      <c r="AK33" s="78"/>
      <c r="AL33" s="78"/>
      <c r="AM33" s="90"/>
      <c r="AN33" s="54"/>
      <c r="AO33" s="145"/>
      <c r="AP33" s="55"/>
      <c r="AQ33" s="149"/>
      <c r="AR33" s="59"/>
      <c r="AS33" s="149"/>
      <c r="AT33" s="60" t="s">
        <v>41</v>
      </c>
      <c r="AU33" s="67" t="s">
        <v>84</v>
      </c>
      <c r="AV33" s="55"/>
      <c r="AW33" s="149"/>
      <c r="AX33" s="54"/>
      <c r="AY33" s="54"/>
      <c r="AZ33" s="54"/>
      <c r="BA33" s="54"/>
      <c r="BB33" s="59"/>
      <c r="BC33" s="81"/>
      <c r="BD33" s="59"/>
      <c r="BE33" s="160"/>
      <c r="BF33" s="54"/>
      <c r="BG33" s="54"/>
      <c r="BH33" s="60" t="s">
        <v>57</v>
      </c>
      <c r="BI33" s="59"/>
      <c r="BJ33" s="160"/>
      <c r="BK33" s="161"/>
      <c r="BL33" s="60" t="s">
        <v>41</v>
      </c>
      <c r="BM33" s="54"/>
      <c r="BN33" s="54"/>
      <c r="BO33" s="54"/>
      <c r="BP33" s="54"/>
      <c r="BQ33" s="54"/>
      <c r="BR33" s="149"/>
      <c r="BS33" s="55"/>
      <c r="BT33" s="54"/>
      <c r="BU33" s="54"/>
      <c r="BV33" s="145"/>
      <c r="BW33" s="145"/>
      <c r="BX33" s="149"/>
      <c r="BY33" s="54"/>
      <c r="BZ33" s="59"/>
      <c r="CA33" s="54"/>
      <c r="CB33" s="149"/>
      <c r="CC33" s="54"/>
      <c r="CD33" s="55"/>
      <c r="CE33" s="54"/>
      <c r="CF33" s="54"/>
      <c r="CG33" s="54"/>
      <c r="CH33" s="60" t="s">
        <v>41</v>
      </c>
      <c r="CI33" s="55"/>
      <c r="CJ33" s="85"/>
      <c r="CK33" s="91"/>
      <c r="CL33" s="161"/>
      <c r="CM33" s="149"/>
      <c r="CN33" s="149"/>
      <c r="CO33" s="54"/>
      <c r="CP33" s="54"/>
      <c r="CQ33" s="54"/>
      <c r="CR33" s="54"/>
      <c r="CS33" s="54"/>
    </row>
    <row r="34" spans="1:97" ht="43.5" customHeight="1">
      <c r="A34" s="148" t="s">
        <v>85</v>
      </c>
      <c r="B34" s="151" t="s">
        <v>34</v>
      </c>
      <c r="C34" s="49">
        <f t="shared" ref="C34:C54" si="2">COUNTA(D34:CM34)</f>
        <v>21</v>
      </c>
      <c r="D34" s="50"/>
      <c r="E34" s="50"/>
      <c r="F34" s="54"/>
      <c r="G34" s="59"/>
      <c r="H34" s="54"/>
      <c r="I34" s="54"/>
      <c r="J34" s="54"/>
      <c r="K34" s="152" t="s">
        <v>75</v>
      </c>
      <c r="L34" s="54"/>
      <c r="M34" s="152" t="s">
        <v>76</v>
      </c>
      <c r="N34" s="54"/>
      <c r="O34" s="54"/>
      <c r="P34" s="54"/>
      <c r="Q34" s="54"/>
      <c r="R34" s="54"/>
      <c r="S34" s="54"/>
      <c r="T34" s="54"/>
      <c r="U34" s="54"/>
      <c r="V34" s="55"/>
      <c r="W34" s="54"/>
      <c r="X34" s="77"/>
      <c r="Y34" s="186" t="s">
        <v>75</v>
      </c>
      <c r="Z34" s="54"/>
      <c r="AA34" s="54"/>
      <c r="AB34" s="156" t="s">
        <v>76</v>
      </c>
      <c r="AC34" s="63"/>
      <c r="AD34" s="55"/>
      <c r="AE34" s="54"/>
      <c r="AF34" s="59"/>
      <c r="AG34" s="81"/>
      <c r="AH34" s="84" t="s">
        <v>41</v>
      </c>
      <c r="AI34" s="54"/>
      <c r="AJ34" s="54"/>
      <c r="AK34" s="78"/>
      <c r="AL34" s="78"/>
      <c r="AM34" s="152" t="s">
        <v>86</v>
      </c>
      <c r="AN34" s="66"/>
      <c r="AO34" s="83" t="s">
        <v>77</v>
      </c>
      <c r="AP34" s="67" t="s">
        <v>87</v>
      </c>
      <c r="AQ34" s="186" t="s">
        <v>88</v>
      </c>
      <c r="AR34" s="84"/>
      <c r="AS34" s="156" t="s">
        <v>76</v>
      </c>
      <c r="AT34" s="54"/>
      <c r="AU34" s="61"/>
      <c r="AV34" s="59"/>
      <c r="AW34" s="184" t="s">
        <v>89</v>
      </c>
      <c r="AX34" s="54"/>
      <c r="AY34" s="54"/>
      <c r="AZ34" s="54"/>
      <c r="BA34" s="54"/>
      <c r="BB34" s="59"/>
      <c r="BC34" s="59"/>
      <c r="BD34" s="59"/>
      <c r="BE34" s="152" t="s">
        <v>75</v>
      </c>
      <c r="BF34" s="54"/>
      <c r="BG34" s="54"/>
      <c r="BH34" s="60" t="s">
        <v>57</v>
      </c>
      <c r="BI34" s="59"/>
      <c r="BJ34" s="152" t="s">
        <v>76</v>
      </c>
      <c r="BK34" s="81"/>
      <c r="BL34" s="92"/>
      <c r="BM34" s="59"/>
      <c r="BN34" s="54"/>
      <c r="BO34" s="59"/>
      <c r="BP34" s="54"/>
      <c r="BQ34" s="54"/>
      <c r="BR34" s="159" t="s">
        <v>90</v>
      </c>
      <c r="BS34" s="59"/>
      <c r="BT34" s="54"/>
      <c r="BU34" s="54"/>
      <c r="BV34" s="59"/>
      <c r="BW34" s="54"/>
      <c r="BX34" s="152" t="s">
        <v>76</v>
      </c>
      <c r="BY34" s="59"/>
      <c r="BZ34" s="59"/>
      <c r="CA34" s="54"/>
      <c r="CB34" s="159" t="s">
        <v>91</v>
      </c>
      <c r="CC34" s="54"/>
      <c r="CD34" s="55"/>
      <c r="CE34" s="54"/>
      <c r="CF34" s="152" t="s">
        <v>86</v>
      </c>
      <c r="CG34" s="54"/>
      <c r="CH34" s="83" t="s">
        <v>82</v>
      </c>
      <c r="CI34" s="59"/>
      <c r="CJ34" s="81"/>
      <c r="CK34" s="66" t="s">
        <v>77</v>
      </c>
      <c r="CL34" s="66"/>
      <c r="CM34" s="152" t="s">
        <v>76</v>
      </c>
      <c r="CN34" s="159" t="s">
        <v>92</v>
      </c>
      <c r="CO34" s="59"/>
      <c r="CP34" s="59"/>
      <c r="CQ34" s="59"/>
      <c r="CR34" s="59"/>
      <c r="CS34" s="59"/>
    </row>
    <row r="35" spans="1:97" ht="43.5" customHeight="1">
      <c r="A35" s="149"/>
      <c r="B35" s="149"/>
      <c r="C35" s="49">
        <f t="shared" si="2"/>
        <v>5</v>
      </c>
      <c r="D35" s="50"/>
      <c r="E35" s="50"/>
      <c r="F35" s="54"/>
      <c r="G35" s="59"/>
      <c r="H35" s="54"/>
      <c r="I35" s="54"/>
      <c r="J35" s="54"/>
      <c r="K35" s="149"/>
      <c r="L35" s="54"/>
      <c r="M35" s="149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77"/>
      <c r="Y35" s="145"/>
      <c r="Z35" s="54"/>
      <c r="AA35" s="54"/>
      <c r="AB35" s="149"/>
      <c r="AC35" s="63"/>
      <c r="AD35" s="54"/>
      <c r="AE35" s="54"/>
      <c r="AF35" s="59"/>
      <c r="AG35" s="81"/>
      <c r="AH35" s="93"/>
      <c r="AI35" s="54"/>
      <c r="AJ35" s="54"/>
      <c r="AK35" s="78"/>
      <c r="AL35" s="78"/>
      <c r="AM35" s="149"/>
      <c r="AN35" s="59"/>
      <c r="AO35" s="54"/>
      <c r="AP35" s="55"/>
      <c r="AQ35" s="145"/>
      <c r="AR35" s="59"/>
      <c r="AS35" s="149"/>
      <c r="AT35" s="60" t="s">
        <v>41</v>
      </c>
      <c r="AU35" s="61"/>
      <c r="AV35" s="55"/>
      <c r="AW35" s="145"/>
      <c r="AX35" s="54"/>
      <c r="AY35" s="54"/>
      <c r="AZ35" s="54"/>
      <c r="BA35" s="54"/>
      <c r="BB35" s="59"/>
      <c r="BC35" s="59"/>
      <c r="BD35" s="59"/>
      <c r="BE35" s="160"/>
      <c r="BF35" s="54"/>
      <c r="BG35" s="54"/>
      <c r="BH35" s="60" t="s">
        <v>57</v>
      </c>
      <c r="BI35" s="59"/>
      <c r="BJ35" s="160"/>
      <c r="BK35" s="81"/>
      <c r="BL35" s="66" t="s">
        <v>41</v>
      </c>
      <c r="BM35" s="59"/>
      <c r="BN35" s="54"/>
      <c r="BO35" s="59"/>
      <c r="BP35" s="54"/>
      <c r="BQ35" s="54"/>
      <c r="BR35" s="149"/>
      <c r="BS35" s="55"/>
      <c r="BT35" s="54"/>
      <c r="BU35" s="54"/>
      <c r="BV35" s="66" t="s">
        <v>41</v>
      </c>
      <c r="BW35" s="54"/>
      <c r="BX35" s="149"/>
      <c r="BY35" s="59"/>
      <c r="BZ35" s="59"/>
      <c r="CA35" s="54"/>
      <c r="CB35" s="149"/>
      <c r="CC35" s="54"/>
      <c r="CD35" s="54"/>
      <c r="CE35" s="54"/>
      <c r="CF35" s="149"/>
      <c r="CG35" s="54"/>
      <c r="CH35" s="54"/>
      <c r="CI35" s="55"/>
      <c r="CJ35" s="60" t="s">
        <v>41</v>
      </c>
      <c r="CK35" s="91"/>
      <c r="CL35" s="94"/>
      <c r="CM35" s="149"/>
      <c r="CN35" s="149"/>
      <c r="CO35" s="59"/>
      <c r="CP35" s="59"/>
      <c r="CQ35" s="59"/>
      <c r="CR35" s="59"/>
      <c r="CS35" s="59"/>
    </row>
    <row r="36" spans="1:97" ht="43.5" customHeight="1">
      <c r="A36" s="148" t="s">
        <v>93</v>
      </c>
      <c r="B36" s="151" t="s">
        <v>34</v>
      </c>
      <c r="C36" s="49">
        <f t="shared" si="2"/>
        <v>19</v>
      </c>
      <c r="D36" s="50"/>
      <c r="E36" s="50"/>
      <c r="F36" s="54"/>
      <c r="G36" s="59"/>
      <c r="H36" s="54"/>
      <c r="I36" s="54"/>
      <c r="J36" s="54"/>
      <c r="K36" s="54"/>
      <c r="L36" s="54"/>
      <c r="M36" s="54"/>
      <c r="N36" s="55"/>
      <c r="O36" s="54"/>
      <c r="P36" s="54"/>
      <c r="Q36" s="54"/>
      <c r="R36" s="54"/>
      <c r="S36" s="152" t="s">
        <v>94</v>
      </c>
      <c r="T36" s="54"/>
      <c r="U36" s="54"/>
      <c r="V36" s="55"/>
      <c r="W36" s="54"/>
      <c r="X36" s="54"/>
      <c r="Y36" s="59"/>
      <c r="Z36" s="156" t="s">
        <v>95</v>
      </c>
      <c r="AA36" s="54"/>
      <c r="AB36" s="54"/>
      <c r="AC36" s="63"/>
      <c r="AD36" s="55"/>
      <c r="AE36" s="54"/>
      <c r="AF36" s="59"/>
      <c r="AG36" s="59"/>
      <c r="AH36" s="84" t="s">
        <v>41</v>
      </c>
      <c r="AI36" s="54"/>
      <c r="AJ36" s="54"/>
      <c r="AK36" s="187" t="s">
        <v>96</v>
      </c>
      <c r="AL36" s="78"/>
      <c r="AM36" s="152" t="s">
        <v>86</v>
      </c>
      <c r="AN36" s="156" t="s">
        <v>97</v>
      </c>
      <c r="AO36" s="55"/>
      <c r="AP36" s="60"/>
      <c r="AQ36" s="60"/>
      <c r="AR36" s="66" t="s">
        <v>77</v>
      </c>
      <c r="AS36" s="54"/>
      <c r="AT36" s="67" t="s">
        <v>98</v>
      </c>
      <c r="AU36" s="163" t="s">
        <v>99</v>
      </c>
      <c r="AV36" s="156" t="s">
        <v>96</v>
      </c>
      <c r="AW36" s="54"/>
      <c r="AX36" s="54"/>
      <c r="AY36" s="54"/>
      <c r="AZ36" s="54"/>
      <c r="BA36" s="54"/>
      <c r="BB36" s="59"/>
      <c r="BC36" s="81"/>
      <c r="BD36" s="59"/>
      <c r="BE36" s="92"/>
      <c r="BF36" s="54"/>
      <c r="BG36" s="54"/>
      <c r="BH36" s="60" t="s">
        <v>57</v>
      </c>
      <c r="BI36" s="59"/>
      <c r="BJ36" s="66" t="s">
        <v>41</v>
      </c>
      <c r="BK36" s="59"/>
      <c r="BL36" s="92"/>
      <c r="BM36" s="54"/>
      <c r="BN36" s="54"/>
      <c r="BO36" s="55"/>
      <c r="BP36" s="54"/>
      <c r="BQ36" s="166" t="s">
        <v>96</v>
      </c>
      <c r="BR36" s="55"/>
      <c r="BS36" s="59"/>
      <c r="BT36" s="54"/>
      <c r="BU36" s="55"/>
      <c r="BV36" s="66" t="s">
        <v>41</v>
      </c>
      <c r="BW36" s="156" t="s">
        <v>97</v>
      </c>
      <c r="BX36" s="55"/>
      <c r="BY36" s="54"/>
      <c r="BZ36" s="59"/>
      <c r="CA36" s="54"/>
      <c r="CB36" s="54"/>
      <c r="CC36" s="54"/>
      <c r="CD36" s="55"/>
      <c r="CE36" s="54"/>
      <c r="CF36" s="152" t="s">
        <v>86</v>
      </c>
      <c r="CG36" s="156" t="s">
        <v>96</v>
      </c>
      <c r="CH36" s="55"/>
      <c r="CI36" s="59"/>
      <c r="CJ36" s="59"/>
      <c r="CK36" s="84" t="s">
        <v>82</v>
      </c>
      <c r="CL36" s="84" t="s">
        <v>77</v>
      </c>
      <c r="CM36" s="54"/>
      <c r="CN36" s="156" t="s">
        <v>100</v>
      </c>
      <c r="CO36" s="54"/>
      <c r="CP36" s="54"/>
      <c r="CQ36" s="54"/>
      <c r="CR36" s="54"/>
      <c r="CS36" s="54"/>
    </row>
    <row r="37" spans="1:97" ht="43.5" customHeight="1">
      <c r="A37" s="149"/>
      <c r="B37" s="149"/>
      <c r="C37" s="49">
        <f t="shared" si="2"/>
        <v>8</v>
      </c>
      <c r="D37" s="50"/>
      <c r="E37" s="50"/>
      <c r="F37" s="54"/>
      <c r="G37" s="59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149"/>
      <c r="T37" s="54"/>
      <c r="U37" s="54"/>
      <c r="V37" s="55"/>
      <c r="W37" s="55"/>
      <c r="X37" s="54"/>
      <c r="Y37" s="59"/>
      <c r="Z37" s="149"/>
      <c r="AA37" s="54"/>
      <c r="AB37" s="54"/>
      <c r="AC37" s="63"/>
      <c r="AD37" s="54"/>
      <c r="AE37" s="54"/>
      <c r="AF37" s="59"/>
      <c r="AG37" s="81"/>
      <c r="AH37" s="66" t="s">
        <v>101</v>
      </c>
      <c r="AI37" s="54"/>
      <c r="AJ37" s="54"/>
      <c r="AK37" s="149"/>
      <c r="AL37" s="78"/>
      <c r="AM37" s="149"/>
      <c r="AN37" s="149"/>
      <c r="AO37" s="60" t="s">
        <v>41</v>
      </c>
      <c r="AP37" s="55"/>
      <c r="AQ37" s="54"/>
      <c r="AR37" s="59"/>
      <c r="AS37" s="54"/>
      <c r="AT37" s="60" t="s">
        <v>41</v>
      </c>
      <c r="AU37" s="149"/>
      <c r="AV37" s="149"/>
      <c r="AW37" s="54"/>
      <c r="AX37" s="54"/>
      <c r="AY37" s="54"/>
      <c r="AZ37" s="54"/>
      <c r="BA37" s="54"/>
      <c r="BB37" s="59"/>
      <c r="BC37" s="81"/>
      <c r="BD37" s="59"/>
      <c r="BE37" s="96"/>
      <c r="BF37" s="54"/>
      <c r="BG37" s="54"/>
      <c r="BH37" s="60" t="s">
        <v>57</v>
      </c>
      <c r="BI37" s="59"/>
      <c r="BJ37" s="81"/>
      <c r="BK37" s="81"/>
      <c r="BL37" s="66" t="s">
        <v>41</v>
      </c>
      <c r="BM37" s="54"/>
      <c r="BN37" s="54"/>
      <c r="BO37" s="54"/>
      <c r="BP37" s="54"/>
      <c r="BQ37" s="149"/>
      <c r="BR37" s="54"/>
      <c r="BS37" s="55"/>
      <c r="BT37" s="54"/>
      <c r="BU37" s="54"/>
      <c r="BV37" s="66" t="s">
        <v>41</v>
      </c>
      <c r="BW37" s="149"/>
      <c r="BX37" s="54"/>
      <c r="BY37" s="54"/>
      <c r="BZ37" s="59"/>
      <c r="CA37" s="54"/>
      <c r="CB37" s="54"/>
      <c r="CC37" s="54"/>
      <c r="CD37" s="55"/>
      <c r="CE37" s="54"/>
      <c r="CF37" s="149"/>
      <c r="CG37" s="149"/>
      <c r="CH37" s="54"/>
      <c r="CI37" s="55"/>
      <c r="CJ37" s="60" t="s">
        <v>41</v>
      </c>
      <c r="CK37" s="60" t="s">
        <v>41</v>
      </c>
      <c r="CL37" s="94"/>
      <c r="CM37" s="54"/>
      <c r="CN37" s="149"/>
      <c r="CO37" s="54"/>
      <c r="CP37" s="54"/>
      <c r="CQ37" s="54"/>
      <c r="CR37" s="54"/>
      <c r="CS37" s="54"/>
    </row>
    <row r="38" spans="1:97" ht="43.5" customHeight="1">
      <c r="A38" s="148" t="s">
        <v>102</v>
      </c>
      <c r="B38" s="151" t="s">
        <v>34</v>
      </c>
      <c r="C38" s="49">
        <f t="shared" si="2"/>
        <v>23</v>
      </c>
      <c r="D38" s="50"/>
      <c r="E38" s="50"/>
      <c r="F38" s="54"/>
      <c r="G38" s="54"/>
      <c r="H38" s="54"/>
      <c r="I38" s="54"/>
      <c r="J38" s="152" t="s">
        <v>75</v>
      </c>
      <c r="K38" s="54"/>
      <c r="L38" s="54"/>
      <c r="M38" s="54"/>
      <c r="N38" s="54"/>
      <c r="O38" s="54"/>
      <c r="P38" s="54"/>
      <c r="Q38" s="156" t="s">
        <v>103</v>
      </c>
      <c r="R38" s="54"/>
      <c r="S38" s="55"/>
      <c r="T38" s="156" t="s">
        <v>104</v>
      </c>
      <c r="U38" s="54"/>
      <c r="V38" s="152" t="s">
        <v>75</v>
      </c>
      <c r="W38" s="54"/>
      <c r="X38" s="156" t="s">
        <v>105</v>
      </c>
      <c r="Y38" s="54"/>
      <c r="Z38" s="78"/>
      <c r="AA38" s="61"/>
      <c r="AB38" s="83" t="s">
        <v>73</v>
      </c>
      <c r="AC38" s="54"/>
      <c r="AD38" s="54"/>
      <c r="AE38" s="55"/>
      <c r="AF38" s="54"/>
      <c r="AG38" s="54"/>
      <c r="AH38" s="152" t="s">
        <v>75</v>
      </c>
      <c r="AI38" s="54"/>
      <c r="AJ38" s="54"/>
      <c r="AK38" s="97" t="s">
        <v>77</v>
      </c>
      <c r="AL38" s="55"/>
      <c r="AM38" s="54"/>
      <c r="AN38" s="54"/>
      <c r="AO38" s="55"/>
      <c r="AP38" s="156" t="s">
        <v>103</v>
      </c>
      <c r="AQ38" s="55"/>
      <c r="AR38" s="83"/>
      <c r="AS38" s="59"/>
      <c r="AT38" s="83" t="s">
        <v>73</v>
      </c>
      <c r="AU38" s="152" t="s">
        <v>75</v>
      </c>
      <c r="AV38" s="54"/>
      <c r="AW38" s="54"/>
      <c r="AX38" s="98"/>
      <c r="AY38" s="54"/>
      <c r="AZ38" s="99"/>
      <c r="BA38" s="54"/>
      <c r="BB38" s="164" t="s">
        <v>106</v>
      </c>
      <c r="BC38" s="59"/>
      <c r="BD38" s="81"/>
      <c r="BE38" s="89"/>
      <c r="BF38" s="152" t="s">
        <v>75</v>
      </c>
      <c r="BG38" s="54"/>
      <c r="BH38" s="156" t="s">
        <v>107</v>
      </c>
      <c r="BI38" s="59"/>
      <c r="BJ38" s="59"/>
      <c r="BK38" s="81"/>
      <c r="BL38" s="89"/>
      <c r="BM38" s="54"/>
      <c r="BN38" s="54"/>
      <c r="BO38" s="54"/>
      <c r="BP38" s="83" t="s">
        <v>73</v>
      </c>
      <c r="BQ38" s="54"/>
      <c r="BR38" s="54"/>
      <c r="BS38" s="152" t="s">
        <v>75</v>
      </c>
      <c r="BT38" s="54"/>
      <c r="BU38" s="54"/>
      <c r="BV38" s="54"/>
      <c r="BW38" s="60" t="s">
        <v>57</v>
      </c>
      <c r="BX38" s="54"/>
      <c r="BY38" s="54"/>
      <c r="BZ38" s="54"/>
      <c r="CA38" s="54"/>
      <c r="CB38" s="54"/>
      <c r="CC38" s="152" t="s">
        <v>75</v>
      </c>
      <c r="CD38" s="54"/>
      <c r="CE38" s="55"/>
      <c r="CF38" s="55"/>
      <c r="CG38" s="156" t="s">
        <v>105</v>
      </c>
      <c r="CH38" s="83" t="s">
        <v>82</v>
      </c>
      <c r="CI38" s="88"/>
      <c r="CJ38" s="60" t="s">
        <v>41</v>
      </c>
      <c r="CK38" s="83" t="s">
        <v>77</v>
      </c>
      <c r="CL38" s="100"/>
      <c r="CM38" s="152" t="s">
        <v>75</v>
      </c>
      <c r="CN38" s="54"/>
      <c r="CO38" s="54"/>
      <c r="CP38" s="54"/>
      <c r="CQ38" s="54"/>
      <c r="CR38" s="54"/>
      <c r="CS38" s="54"/>
    </row>
    <row r="39" spans="1:97" ht="43.5" customHeight="1">
      <c r="A39" s="149"/>
      <c r="B39" s="149"/>
      <c r="C39" s="49">
        <f t="shared" si="2"/>
        <v>5</v>
      </c>
      <c r="D39" s="50"/>
      <c r="E39" s="50"/>
      <c r="F39" s="54"/>
      <c r="G39" s="54"/>
      <c r="H39" s="54"/>
      <c r="I39" s="54"/>
      <c r="J39" s="149"/>
      <c r="K39" s="54"/>
      <c r="L39" s="54"/>
      <c r="M39" s="54"/>
      <c r="N39" s="54"/>
      <c r="O39" s="54"/>
      <c r="P39" s="54"/>
      <c r="Q39" s="149"/>
      <c r="R39" s="54"/>
      <c r="S39" s="65"/>
      <c r="T39" s="149"/>
      <c r="U39" s="54"/>
      <c r="V39" s="149"/>
      <c r="W39" s="54"/>
      <c r="X39" s="149"/>
      <c r="Y39" s="54"/>
      <c r="Z39" s="78"/>
      <c r="AA39" s="61"/>
      <c r="AB39" s="60" t="s">
        <v>41</v>
      </c>
      <c r="AC39" s="54"/>
      <c r="AD39" s="54"/>
      <c r="AE39" s="55"/>
      <c r="AF39" s="54"/>
      <c r="AG39" s="54"/>
      <c r="AH39" s="149"/>
      <c r="AI39" s="54"/>
      <c r="AJ39" s="55"/>
      <c r="AK39" s="101"/>
      <c r="AL39" s="55"/>
      <c r="AM39" s="54"/>
      <c r="AN39" s="55"/>
      <c r="AO39" s="55"/>
      <c r="AP39" s="149"/>
      <c r="AQ39" s="55"/>
      <c r="AR39" s="100"/>
      <c r="AS39" s="59"/>
      <c r="AT39" s="59"/>
      <c r="AU39" s="149"/>
      <c r="AV39" s="55"/>
      <c r="AW39" s="55"/>
      <c r="AX39" s="55"/>
      <c r="AY39" s="54"/>
      <c r="AZ39" s="55"/>
      <c r="BA39" s="54"/>
      <c r="BB39" s="149"/>
      <c r="BC39" s="54"/>
      <c r="BD39" s="54"/>
      <c r="BE39" s="54"/>
      <c r="BF39" s="149"/>
      <c r="BG39" s="98"/>
      <c r="BH39" s="149"/>
      <c r="BI39" s="66" t="s">
        <v>41</v>
      </c>
      <c r="BJ39" s="81"/>
      <c r="BK39" s="81"/>
      <c r="BL39" s="102"/>
      <c r="BM39" s="54"/>
      <c r="BN39" s="54"/>
      <c r="BO39" s="54"/>
      <c r="BP39" s="54"/>
      <c r="BQ39" s="54"/>
      <c r="BR39" s="54"/>
      <c r="BS39" s="149"/>
      <c r="BT39" s="54"/>
      <c r="BU39" s="60" t="s">
        <v>41</v>
      </c>
      <c r="BV39" s="55"/>
      <c r="BW39" s="60" t="s">
        <v>57</v>
      </c>
      <c r="BX39" s="54"/>
      <c r="BY39" s="54"/>
      <c r="BZ39" s="54"/>
      <c r="CA39" s="54"/>
      <c r="CB39" s="54"/>
      <c r="CC39" s="149"/>
      <c r="CD39" s="54"/>
      <c r="CE39" s="55"/>
      <c r="CF39" s="55"/>
      <c r="CG39" s="149"/>
      <c r="CH39" s="83" t="s">
        <v>73</v>
      </c>
      <c r="CI39" s="65"/>
      <c r="CJ39" s="54"/>
      <c r="CK39" s="55"/>
      <c r="CL39" s="54"/>
      <c r="CM39" s="149"/>
      <c r="CN39" s="54"/>
      <c r="CO39" s="54"/>
      <c r="CP39" s="54"/>
      <c r="CQ39" s="54"/>
      <c r="CR39" s="54"/>
      <c r="CS39" s="54"/>
    </row>
    <row r="40" spans="1:97" ht="43.5" customHeight="1">
      <c r="A40" s="148" t="s">
        <v>108</v>
      </c>
      <c r="B40" s="151" t="s">
        <v>34</v>
      </c>
      <c r="C40" s="49">
        <f t="shared" si="2"/>
        <v>16</v>
      </c>
      <c r="D40" s="50"/>
      <c r="E40" s="50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156" t="s">
        <v>103</v>
      </c>
      <c r="R40" s="54"/>
      <c r="S40" s="65"/>
      <c r="T40" s="156" t="s">
        <v>104</v>
      </c>
      <c r="U40" s="54"/>
      <c r="V40" s="162" t="s">
        <v>109</v>
      </c>
      <c r="W40" s="54"/>
      <c r="X40" s="156" t="s">
        <v>105</v>
      </c>
      <c r="Y40" s="54"/>
      <c r="Z40" s="78"/>
      <c r="AA40" s="61"/>
      <c r="AB40" s="54"/>
      <c r="AC40" s="83" t="s">
        <v>73</v>
      </c>
      <c r="AD40" s="54"/>
      <c r="AE40" s="55"/>
      <c r="AF40" s="54"/>
      <c r="AG40" s="54"/>
      <c r="AH40" s="55"/>
      <c r="AI40" s="54"/>
      <c r="AJ40" s="54"/>
      <c r="AK40" s="97" t="s">
        <v>77</v>
      </c>
      <c r="AL40" s="55"/>
      <c r="AM40" s="55"/>
      <c r="AN40" s="54"/>
      <c r="AO40" s="55"/>
      <c r="AP40" s="156" t="s">
        <v>103</v>
      </c>
      <c r="AQ40" s="55"/>
      <c r="AR40" s="83"/>
      <c r="AS40" s="83"/>
      <c r="AT40" s="55"/>
      <c r="AU40" s="54"/>
      <c r="AV40" s="55"/>
      <c r="AW40" s="55"/>
      <c r="AX40" s="98"/>
      <c r="AY40" s="54"/>
      <c r="AZ40" s="54"/>
      <c r="BA40" s="55"/>
      <c r="BB40" s="164" t="s">
        <v>106</v>
      </c>
      <c r="BC40" s="55"/>
      <c r="BD40" s="54"/>
      <c r="BE40" s="55"/>
      <c r="BF40" s="54"/>
      <c r="BG40" s="54"/>
      <c r="BH40" s="156" t="s">
        <v>107</v>
      </c>
      <c r="BI40" s="59"/>
      <c r="BJ40" s="59"/>
      <c r="BK40" s="83" t="s">
        <v>73</v>
      </c>
      <c r="BL40" s="89"/>
      <c r="BM40" s="54"/>
      <c r="BN40" s="54"/>
      <c r="BO40" s="54"/>
      <c r="BP40" s="54"/>
      <c r="BQ40" s="54"/>
      <c r="BR40" s="54"/>
      <c r="BS40" s="54"/>
      <c r="BT40" s="54"/>
      <c r="BU40" s="54"/>
      <c r="BV40" s="55"/>
      <c r="BW40" s="60" t="s">
        <v>57</v>
      </c>
      <c r="BX40" s="54"/>
      <c r="BY40" s="54"/>
      <c r="BZ40" s="54"/>
      <c r="CA40" s="54"/>
      <c r="CB40" s="54"/>
      <c r="CC40" s="54"/>
      <c r="CD40" s="54"/>
      <c r="CE40" s="55"/>
      <c r="CF40" s="54"/>
      <c r="CG40" s="156" t="s">
        <v>105</v>
      </c>
      <c r="CH40" s="83" t="s">
        <v>82</v>
      </c>
      <c r="CI40" s="83" t="s">
        <v>73</v>
      </c>
      <c r="CJ40" s="55"/>
      <c r="CK40" s="83" t="s">
        <v>77</v>
      </c>
      <c r="CL40" s="67" t="s">
        <v>110</v>
      </c>
      <c r="CM40" s="54"/>
      <c r="CN40" s="54"/>
      <c r="CO40" s="54"/>
      <c r="CP40" s="54"/>
      <c r="CQ40" s="54"/>
      <c r="CR40" s="54"/>
      <c r="CS40" s="54"/>
    </row>
    <row r="41" spans="1:97" ht="43.5" customHeight="1">
      <c r="A41" s="149"/>
      <c r="B41" s="149"/>
      <c r="C41" s="49">
        <f t="shared" si="2"/>
        <v>5</v>
      </c>
      <c r="D41" s="50"/>
      <c r="E41" s="50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149"/>
      <c r="R41" s="54"/>
      <c r="S41" s="65"/>
      <c r="T41" s="149"/>
      <c r="U41" s="54"/>
      <c r="V41" s="149"/>
      <c r="W41" s="54"/>
      <c r="X41" s="149"/>
      <c r="Y41" s="54"/>
      <c r="Z41" s="78"/>
      <c r="AA41" s="61"/>
      <c r="AB41" s="54"/>
      <c r="AC41" s="60" t="s">
        <v>41</v>
      </c>
      <c r="AD41" s="54"/>
      <c r="AE41" s="55"/>
      <c r="AF41" s="54"/>
      <c r="AG41" s="54"/>
      <c r="AH41" s="55"/>
      <c r="AI41" s="54"/>
      <c r="AJ41" s="55"/>
      <c r="AK41" s="101"/>
      <c r="AL41" s="55"/>
      <c r="AM41" s="55"/>
      <c r="AN41" s="55"/>
      <c r="AO41" s="55"/>
      <c r="AP41" s="149"/>
      <c r="AQ41" s="55"/>
      <c r="AR41" s="103"/>
      <c r="AS41" s="55"/>
      <c r="AT41" s="59"/>
      <c r="AU41" s="54"/>
      <c r="AV41" s="55"/>
      <c r="AW41" s="55"/>
      <c r="AX41" s="55"/>
      <c r="AY41" s="54"/>
      <c r="AZ41" s="54"/>
      <c r="BA41" s="55"/>
      <c r="BB41" s="149"/>
      <c r="BC41" s="54"/>
      <c r="BD41" s="54"/>
      <c r="BE41" s="54"/>
      <c r="BF41" s="54"/>
      <c r="BG41" s="104" t="s">
        <v>41</v>
      </c>
      <c r="BH41" s="149"/>
      <c r="BI41" s="59"/>
      <c r="BJ41" s="81"/>
      <c r="BK41" s="81"/>
      <c r="BL41" s="102"/>
      <c r="BM41" s="54"/>
      <c r="BN41" s="54"/>
      <c r="BO41" s="54"/>
      <c r="BP41" s="54"/>
      <c r="BQ41" s="54"/>
      <c r="BR41" s="54"/>
      <c r="BS41" s="54"/>
      <c r="BT41" s="54"/>
      <c r="BU41" s="60" t="s">
        <v>41</v>
      </c>
      <c r="BV41" s="55"/>
      <c r="BW41" s="60" t="s">
        <v>57</v>
      </c>
      <c r="BX41" s="54"/>
      <c r="BY41" s="54"/>
      <c r="BZ41" s="54"/>
      <c r="CA41" s="54"/>
      <c r="CB41" s="54"/>
      <c r="CC41" s="54"/>
      <c r="CD41" s="54"/>
      <c r="CE41" s="55"/>
      <c r="CF41" s="55"/>
      <c r="CG41" s="149"/>
      <c r="CH41" s="54"/>
      <c r="CI41" s="104" t="s">
        <v>41</v>
      </c>
      <c r="CJ41" s="54"/>
      <c r="CK41" s="54"/>
      <c r="CL41" s="55"/>
      <c r="CM41" s="54"/>
      <c r="CN41" s="54"/>
      <c r="CO41" s="54"/>
      <c r="CP41" s="54"/>
      <c r="CQ41" s="54"/>
      <c r="CR41" s="54"/>
      <c r="CS41" s="54"/>
    </row>
    <row r="42" spans="1:97" ht="59.25" customHeight="1">
      <c r="A42" s="148" t="s">
        <v>111</v>
      </c>
      <c r="B42" s="151" t="s">
        <v>34</v>
      </c>
      <c r="C42" s="49">
        <f t="shared" si="2"/>
        <v>21</v>
      </c>
      <c r="D42" s="50"/>
      <c r="E42" s="50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156" t="s">
        <v>103</v>
      </c>
      <c r="R42" s="54"/>
      <c r="S42" s="65"/>
      <c r="T42" s="54"/>
      <c r="U42" s="54"/>
      <c r="V42" s="162" t="s">
        <v>109</v>
      </c>
      <c r="W42" s="54"/>
      <c r="X42" s="156" t="s">
        <v>105</v>
      </c>
      <c r="Y42" s="54"/>
      <c r="Z42" s="78"/>
      <c r="AA42" s="61"/>
      <c r="AB42" s="54"/>
      <c r="AC42" s="54"/>
      <c r="AD42" s="54"/>
      <c r="AE42" s="83" t="s">
        <v>73</v>
      </c>
      <c r="AF42" s="54"/>
      <c r="AG42" s="54"/>
      <c r="AH42" s="156" t="s">
        <v>96</v>
      </c>
      <c r="AI42" s="54"/>
      <c r="AJ42" s="54"/>
      <c r="AK42" s="97" t="s">
        <v>77</v>
      </c>
      <c r="AL42" s="55"/>
      <c r="AM42" s="55"/>
      <c r="AN42" s="54"/>
      <c r="AO42" s="55"/>
      <c r="AP42" s="156" t="s">
        <v>103</v>
      </c>
      <c r="AQ42" s="83" t="s">
        <v>73</v>
      </c>
      <c r="AR42" s="83"/>
      <c r="AS42" s="152" t="s">
        <v>97</v>
      </c>
      <c r="AT42" s="55"/>
      <c r="AU42" s="156" t="s">
        <v>100</v>
      </c>
      <c r="AV42" s="55"/>
      <c r="AW42" s="55"/>
      <c r="AX42" s="98"/>
      <c r="AY42" s="54"/>
      <c r="AZ42" s="54"/>
      <c r="BA42" s="55"/>
      <c r="BB42" s="164" t="s">
        <v>106</v>
      </c>
      <c r="BC42" s="55"/>
      <c r="BD42" s="54"/>
      <c r="BE42" s="55"/>
      <c r="BF42" s="54"/>
      <c r="BG42" s="54"/>
      <c r="BH42" s="54"/>
      <c r="BI42" s="59"/>
      <c r="BJ42" s="163" t="s">
        <v>96</v>
      </c>
      <c r="BK42" s="81"/>
      <c r="BL42" s="102"/>
      <c r="BM42" s="96"/>
      <c r="BN42" s="54"/>
      <c r="BO42" s="54"/>
      <c r="BP42" s="54"/>
      <c r="BQ42" s="156" t="s">
        <v>97</v>
      </c>
      <c r="BR42" s="54"/>
      <c r="BS42" s="83" t="s">
        <v>73</v>
      </c>
      <c r="BT42" s="54"/>
      <c r="BU42" s="54"/>
      <c r="BV42" s="55"/>
      <c r="BW42" s="60" t="s">
        <v>57</v>
      </c>
      <c r="BX42" s="54"/>
      <c r="BY42" s="54"/>
      <c r="BZ42" s="54"/>
      <c r="CA42" s="54"/>
      <c r="CB42" s="54"/>
      <c r="CC42" s="156" t="s">
        <v>97</v>
      </c>
      <c r="CD42" s="54"/>
      <c r="CE42" s="156" t="s">
        <v>96</v>
      </c>
      <c r="CF42" s="54"/>
      <c r="CG42" s="156" t="s">
        <v>105</v>
      </c>
      <c r="CH42" s="83" t="s">
        <v>82</v>
      </c>
      <c r="CI42" s="54"/>
      <c r="CJ42" s="55"/>
      <c r="CK42" s="83" t="s">
        <v>77</v>
      </c>
      <c r="CL42" s="55"/>
      <c r="CM42" s="67" t="s">
        <v>112</v>
      </c>
      <c r="CN42" s="54"/>
      <c r="CO42" s="54"/>
      <c r="CP42" s="54"/>
      <c r="CQ42" s="54"/>
      <c r="CR42" s="152" t="s">
        <v>113</v>
      </c>
      <c r="CS42" s="54"/>
    </row>
    <row r="43" spans="1:97" ht="43.5" customHeight="1">
      <c r="A43" s="149"/>
      <c r="B43" s="149"/>
      <c r="C43" s="49">
        <f t="shared" si="2"/>
        <v>6</v>
      </c>
      <c r="D43" s="50"/>
      <c r="E43" s="50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149"/>
      <c r="R43" s="54"/>
      <c r="S43" s="65"/>
      <c r="T43" s="54"/>
      <c r="U43" s="54"/>
      <c r="V43" s="149"/>
      <c r="W43" s="54"/>
      <c r="X43" s="149"/>
      <c r="Y43" s="54"/>
      <c r="Z43" s="78"/>
      <c r="AA43" s="61"/>
      <c r="AB43" s="54"/>
      <c r="AC43" s="60" t="s">
        <v>41</v>
      </c>
      <c r="AD43" s="54"/>
      <c r="AE43" s="55"/>
      <c r="AF43" s="54"/>
      <c r="AG43" s="54"/>
      <c r="AH43" s="149"/>
      <c r="AI43" s="54"/>
      <c r="AJ43" s="55"/>
      <c r="AK43" s="78"/>
      <c r="AL43" s="55"/>
      <c r="AM43" s="55"/>
      <c r="AN43" s="55"/>
      <c r="AO43" s="55"/>
      <c r="AP43" s="149"/>
      <c r="AQ43" s="55"/>
      <c r="AR43" s="61"/>
      <c r="AS43" s="149"/>
      <c r="AT43" s="59"/>
      <c r="AU43" s="149"/>
      <c r="AV43" s="55"/>
      <c r="AW43" s="55"/>
      <c r="AX43" s="55"/>
      <c r="AY43" s="54"/>
      <c r="AZ43" s="54"/>
      <c r="BA43" s="55"/>
      <c r="BB43" s="149"/>
      <c r="BC43" s="54"/>
      <c r="BD43" s="54"/>
      <c r="BE43" s="54"/>
      <c r="BF43" s="54"/>
      <c r="BG43" s="104" t="s">
        <v>41</v>
      </c>
      <c r="BH43" s="54"/>
      <c r="BI43" s="59"/>
      <c r="BJ43" s="188"/>
      <c r="BK43" s="81"/>
      <c r="BL43" s="89"/>
      <c r="BM43" s="92"/>
      <c r="BN43" s="54"/>
      <c r="BO43" s="54"/>
      <c r="BP43" s="54"/>
      <c r="BQ43" s="149"/>
      <c r="BR43" s="54"/>
      <c r="BS43" s="54"/>
      <c r="BT43" s="54"/>
      <c r="BU43" s="60" t="s">
        <v>41</v>
      </c>
      <c r="BV43" s="55"/>
      <c r="BW43" s="60" t="s">
        <v>57</v>
      </c>
      <c r="BX43" s="54"/>
      <c r="BY43" s="54"/>
      <c r="BZ43" s="54"/>
      <c r="CA43" s="54"/>
      <c r="CB43" s="54"/>
      <c r="CC43" s="149"/>
      <c r="CD43" s="54"/>
      <c r="CE43" s="149"/>
      <c r="CF43" s="55"/>
      <c r="CG43" s="149"/>
      <c r="CH43" s="54"/>
      <c r="CI43" s="104" t="s">
        <v>41</v>
      </c>
      <c r="CJ43" s="54"/>
      <c r="CK43" s="83" t="s">
        <v>73</v>
      </c>
      <c r="CL43" s="55"/>
      <c r="CM43" s="54"/>
      <c r="CN43" s="54"/>
      <c r="CO43" s="54"/>
      <c r="CP43" s="54"/>
      <c r="CQ43" s="54"/>
      <c r="CR43" s="149"/>
      <c r="CS43" s="54"/>
    </row>
    <row r="44" spans="1:97" ht="43.5" customHeight="1">
      <c r="A44" s="148" t="s">
        <v>114</v>
      </c>
      <c r="B44" s="151" t="s">
        <v>34</v>
      </c>
      <c r="C44" s="49">
        <f t="shared" si="2"/>
        <v>29</v>
      </c>
      <c r="D44" s="50"/>
      <c r="E44" s="50"/>
      <c r="F44" s="54"/>
      <c r="G44" s="54"/>
      <c r="H44" s="54"/>
      <c r="I44" s="54"/>
      <c r="J44" s="54"/>
      <c r="K44" s="54"/>
      <c r="L44" s="54"/>
      <c r="M44" s="54"/>
      <c r="N44" s="54"/>
      <c r="O44" s="156" t="s">
        <v>103</v>
      </c>
      <c r="P44" s="54"/>
      <c r="Q44" s="54"/>
      <c r="R44" s="54"/>
      <c r="S44" s="55"/>
      <c r="T44" s="55"/>
      <c r="U44" s="54"/>
      <c r="V44" s="60" t="s">
        <v>65</v>
      </c>
      <c r="W44" s="105"/>
      <c r="X44" s="54"/>
      <c r="Y44" s="156" t="s">
        <v>105</v>
      </c>
      <c r="Z44" s="152" t="s">
        <v>115</v>
      </c>
      <c r="AA44" s="156" t="s">
        <v>109</v>
      </c>
      <c r="AB44" s="60" t="s">
        <v>116</v>
      </c>
      <c r="AC44" s="100"/>
      <c r="AD44" s="55"/>
      <c r="AE44" s="55"/>
      <c r="AF44" s="60" t="s">
        <v>57</v>
      </c>
      <c r="AG44" s="54"/>
      <c r="AH44" s="54"/>
      <c r="AI44" s="83" t="s">
        <v>77</v>
      </c>
      <c r="AJ44" s="54"/>
      <c r="AK44" s="55"/>
      <c r="AL44" s="156" t="s">
        <v>96</v>
      </c>
      <c r="AM44" s="55"/>
      <c r="AN44" s="60" t="s">
        <v>65</v>
      </c>
      <c r="AO44" s="54"/>
      <c r="AP44" s="55"/>
      <c r="AQ44" s="106"/>
      <c r="AR44" s="156" t="s">
        <v>97</v>
      </c>
      <c r="AS44" s="55"/>
      <c r="AT44" s="83" t="s">
        <v>73</v>
      </c>
      <c r="AU44" s="155" t="s">
        <v>117</v>
      </c>
      <c r="AV44" s="156" t="s">
        <v>96</v>
      </c>
      <c r="AW44" s="55"/>
      <c r="AX44" s="156" t="s">
        <v>103</v>
      </c>
      <c r="AY44" s="54"/>
      <c r="AZ44" s="54"/>
      <c r="BA44" s="60" t="s">
        <v>57</v>
      </c>
      <c r="BB44" s="54"/>
      <c r="BC44" s="54"/>
      <c r="BD44" s="54"/>
      <c r="BE44" s="59"/>
      <c r="BF44" s="55"/>
      <c r="BG44" s="55"/>
      <c r="BH44" s="65"/>
      <c r="BI44" s="54"/>
      <c r="BJ44" s="77"/>
      <c r="BK44" s="54"/>
      <c r="BL44" s="156" t="s">
        <v>96</v>
      </c>
      <c r="BM44" s="60" t="s">
        <v>116</v>
      </c>
      <c r="BN44" s="60" t="s">
        <v>65</v>
      </c>
      <c r="BO44" s="54"/>
      <c r="BP44" s="83" t="s">
        <v>73</v>
      </c>
      <c r="BQ44" s="54"/>
      <c r="BR44" s="55"/>
      <c r="BS44" s="54"/>
      <c r="BT44" s="60" t="s">
        <v>57</v>
      </c>
      <c r="BU44" s="54"/>
      <c r="BV44" s="55"/>
      <c r="BW44" s="165" t="s">
        <v>115</v>
      </c>
      <c r="BX44" s="54"/>
      <c r="BY44" s="54"/>
      <c r="BZ44" s="54"/>
      <c r="CA44" s="54"/>
      <c r="CB44" s="55" t="s">
        <v>65</v>
      </c>
      <c r="CC44" s="156" t="s">
        <v>97</v>
      </c>
      <c r="CD44" s="54"/>
      <c r="CE44" s="156" t="s">
        <v>117</v>
      </c>
      <c r="CF44" s="156" t="s">
        <v>105</v>
      </c>
      <c r="CG44" s="54"/>
      <c r="CH44" s="60" t="s">
        <v>116</v>
      </c>
      <c r="CI44" s="60" t="s">
        <v>77</v>
      </c>
      <c r="CJ44" s="55"/>
      <c r="CK44" s="54"/>
      <c r="CL44" s="156" t="s">
        <v>96</v>
      </c>
      <c r="CM44" s="54"/>
      <c r="CN44" s="83" t="s">
        <v>73</v>
      </c>
      <c r="CO44" s="54"/>
      <c r="CP44" s="55"/>
      <c r="CQ44" s="54"/>
      <c r="CR44" s="54"/>
      <c r="CS44" s="54"/>
    </row>
    <row r="45" spans="1:97" ht="43.5" customHeight="1">
      <c r="A45" s="149"/>
      <c r="B45" s="149"/>
      <c r="C45" s="49">
        <f t="shared" si="2"/>
        <v>6</v>
      </c>
      <c r="D45" s="50"/>
      <c r="E45" s="50"/>
      <c r="F45" s="54"/>
      <c r="G45" s="54"/>
      <c r="H45" s="54"/>
      <c r="I45" s="54"/>
      <c r="J45" s="54"/>
      <c r="K45" s="54"/>
      <c r="L45" s="54"/>
      <c r="M45" s="54"/>
      <c r="N45" s="54"/>
      <c r="O45" s="149"/>
      <c r="P45" s="54"/>
      <c r="Q45" s="54"/>
      <c r="R45" s="54"/>
      <c r="S45" s="55"/>
      <c r="T45" s="54"/>
      <c r="U45" s="54"/>
      <c r="V45" s="108"/>
      <c r="W45" s="54"/>
      <c r="X45" s="54"/>
      <c r="Y45" s="149"/>
      <c r="Z45" s="149"/>
      <c r="AA45" s="149"/>
      <c r="AB45" s="83" t="s">
        <v>73</v>
      </c>
      <c r="AC45" s="54"/>
      <c r="AD45" s="55"/>
      <c r="AE45" s="55"/>
      <c r="AF45" s="60" t="s">
        <v>57</v>
      </c>
      <c r="AG45" s="54"/>
      <c r="AH45" s="54"/>
      <c r="AI45" s="54"/>
      <c r="AJ45" s="54"/>
      <c r="AK45" s="55"/>
      <c r="AL45" s="149"/>
      <c r="AM45" s="55"/>
      <c r="AN45" s="54"/>
      <c r="AO45" s="54"/>
      <c r="AP45" s="54"/>
      <c r="AQ45" s="55"/>
      <c r="AR45" s="149"/>
      <c r="AS45" s="55"/>
      <c r="AT45" s="55"/>
      <c r="AU45" s="145"/>
      <c r="AV45" s="149"/>
      <c r="AW45" s="55"/>
      <c r="AX45" s="149"/>
      <c r="AY45" s="54"/>
      <c r="AZ45" s="54"/>
      <c r="BA45" s="60" t="s">
        <v>57</v>
      </c>
      <c r="BB45" s="54"/>
      <c r="BC45" s="54"/>
      <c r="BD45" s="54"/>
      <c r="BE45" s="54"/>
      <c r="BF45" s="55"/>
      <c r="BG45" s="105"/>
      <c r="BH45" s="54"/>
      <c r="BI45" s="109"/>
      <c r="BJ45" s="110"/>
      <c r="BK45" s="109"/>
      <c r="BL45" s="188"/>
      <c r="BM45" s="60" t="s">
        <v>116</v>
      </c>
      <c r="BN45" s="54"/>
      <c r="BO45" s="111"/>
      <c r="BP45" s="55"/>
      <c r="BQ45" s="54"/>
      <c r="BR45" s="55"/>
      <c r="BS45" s="54"/>
      <c r="BT45" s="60" t="s">
        <v>57</v>
      </c>
      <c r="BU45" s="55"/>
      <c r="BV45" s="55"/>
      <c r="BW45" s="149"/>
      <c r="BX45" s="54"/>
      <c r="BY45" s="54"/>
      <c r="BZ45" s="54"/>
      <c r="CA45" s="54"/>
      <c r="CB45" s="54"/>
      <c r="CC45" s="149"/>
      <c r="CD45" s="54"/>
      <c r="CE45" s="149"/>
      <c r="CF45" s="149"/>
      <c r="CG45" s="54"/>
      <c r="CH45" s="60" t="s">
        <v>116</v>
      </c>
      <c r="CI45" s="55"/>
      <c r="CJ45" s="65"/>
      <c r="CK45" s="55"/>
      <c r="CL45" s="149"/>
      <c r="CM45" s="54"/>
      <c r="CN45" s="67" t="s">
        <v>118</v>
      </c>
      <c r="CO45" s="54"/>
      <c r="CP45" s="54"/>
      <c r="CQ45" s="54"/>
      <c r="CR45" s="54"/>
      <c r="CS45" s="54"/>
    </row>
    <row r="46" spans="1:97" ht="43.5" customHeight="1">
      <c r="A46" s="148" t="s">
        <v>119</v>
      </c>
      <c r="B46" s="151" t="s">
        <v>34</v>
      </c>
      <c r="C46" s="49">
        <f t="shared" si="2"/>
        <v>33</v>
      </c>
      <c r="D46" s="50"/>
      <c r="E46" s="50"/>
      <c r="F46" s="54"/>
      <c r="G46" s="54"/>
      <c r="H46" s="54"/>
      <c r="I46" s="54"/>
      <c r="J46" s="54"/>
      <c r="K46" s="152" t="s">
        <v>75</v>
      </c>
      <c r="L46" s="54"/>
      <c r="M46" s="152" t="s">
        <v>76</v>
      </c>
      <c r="N46" s="54"/>
      <c r="O46" s="156" t="s">
        <v>103</v>
      </c>
      <c r="P46" s="54"/>
      <c r="Q46" s="54"/>
      <c r="R46" s="54"/>
      <c r="S46" s="55"/>
      <c r="T46" s="60" t="s">
        <v>41</v>
      </c>
      <c r="U46" s="54"/>
      <c r="V46" s="54"/>
      <c r="W46" s="152" t="s">
        <v>75</v>
      </c>
      <c r="X46" s="54"/>
      <c r="Y46" s="156" t="s">
        <v>105</v>
      </c>
      <c r="Z46" s="152" t="s">
        <v>115</v>
      </c>
      <c r="AA46" s="54"/>
      <c r="AB46" s="60" t="s">
        <v>116</v>
      </c>
      <c r="AC46" s="79" t="s">
        <v>76</v>
      </c>
      <c r="AD46" s="55"/>
      <c r="AE46" s="55"/>
      <c r="AF46" s="60" t="s">
        <v>57</v>
      </c>
      <c r="AG46" s="54"/>
      <c r="AH46" s="54"/>
      <c r="AI46" s="152" t="s">
        <v>75</v>
      </c>
      <c r="AJ46" s="83" t="s">
        <v>77</v>
      </c>
      <c r="AK46" s="55"/>
      <c r="AL46" s="60" t="s">
        <v>41</v>
      </c>
      <c r="AM46" s="55"/>
      <c r="AN46" s="54"/>
      <c r="AO46" s="54"/>
      <c r="AP46" s="54"/>
      <c r="AQ46" s="106"/>
      <c r="AR46" s="54"/>
      <c r="AS46" s="55"/>
      <c r="AT46" s="152" t="s">
        <v>75</v>
      </c>
      <c r="AU46" s="79" t="s">
        <v>76</v>
      </c>
      <c r="AV46" s="155" t="s">
        <v>117</v>
      </c>
      <c r="AW46" s="55"/>
      <c r="AX46" s="156" t="s">
        <v>103</v>
      </c>
      <c r="AY46" s="54"/>
      <c r="AZ46" s="54"/>
      <c r="BA46" s="60" t="s">
        <v>57</v>
      </c>
      <c r="BB46" s="54"/>
      <c r="BC46" s="152" t="s">
        <v>75</v>
      </c>
      <c r="BD46" s="54"/>
      <c r="BE46" s="59"/>
      <c r="BF46" s="60" t="s">
        <v>41</v>
      </c>
      <c r="BG46" s="55"/>
      <c r="BH46" s="65"/>
      <c r="BI46" s="112"/>
      <c r="BJ46" s="113"/>
      <c r="BK46" s="112"/>
      <c r="BL46" s="91"/>
      <c r="BM46" s="60" t="s">
        <v>116</v>
      </c>
      <c r="BN46" s="152" t="s">
        <v>76</v>
      </c>
      <c r="BO46" s="54"/>
      <c r="BP46" s="54"/>
      <c r="BQ46" s="79" t="s">
        <v>75</v>
      </c>
      <c r="BR46" s="55"/>
      <c r="BS46" s="54"/>
      <c r="BT46" s="60" t="s">
        <v>57</v>
      </c>
      <c r="BU46" s="54"/>
      <c r="BV46" s="55"/>
      <c r="BW46" s="60" t="s">
        <v>41</v>
      </c>
      <c r="BX46" s="54"/>
      <c r="BY46" s="152" t="s">
        <v>75</v>
      </c>
      <c r="BZ46" s="165" t="s">
        <v>115</v>
      </c>
      <c r="CA46" s="54"/>
      <c r="CB46" s="54"/>
      <c r="CC46" s="55"/>
      <c r="CD46" s="54"/>
      <c r="CE46" s="156" t="s">
        <v>117</v>
      </c>
      <c r="CF46" s="156" t="s">
        <v>105</v>
      </c>
      <c r="CG46" s="54"/>
      <c r="CH46" s="60" t="s">
        <v>116</v>
      </c>
      <c r="CI46" s="60" t="s">
        <v>77</v>
      </c>
      <c r="CJ46" s="152" t="s">
        <v>76</v>
      </c>
      <c r="CK46" s="54"/>
      <c r="CL46" s="152" t="s">
        <v>75</v>
      </c>
      <c r="CM46" s="54"/>
      <c r="CN46" s="54"/>
      <c r="CO46" s="83" t="s">
        <v>73</v>
      </c>
      <c r="CP46" s="54"/>
      <c r="CQ46" s="60" t="s">
        <v>41</v>
      </c>
      <c r="CR46" s="54"/>
      <c r="CS46" s="54"/>
    </row>
    <row r="47" spans="1:97" ht="43.5" customHeight="1">
      <c r="A47" s="149"/>
      <c r="B47" s="149"/>
      <c r="C47" s="49">
        <f t="shared" si="2"/>
        <v>9</v>
      </c>
      <c r="D47" s="50"/>
      <c r="E47" s="50"/>
      <c r="F47" s="54"/>
      <c r="G47" s="54"/>
      <c r="H47" s="54"/>
      <c r="I47" s="54"/>
      <c r="J47" s="54"/>
      <c r="K47" s="149"/>
      <c r="L47" s="54"/>
      <c r="M47" s="149"/>
      <c r="N47" s="54"/>
      <c r="O47" s="149"/>
      <c r="P47" s="54"/>
      <c r="Q47" s="54"/>
      <c r="R47" s="54"/>
      <c r="S47" s="55"/>
      <c r="T47" s="108"/>
      <c r="U47" s="54"/>
      <c r="V47" s="54"/>
      <c r="W47" s="149"/>
      <c r="X47" s="54"/>
      <c r="Y47" s="149"/>
      <c r="Z47" s="149"/>
      <c r="AA47" s="54"/>
      <c r="AB47" s="60" t="s">
        <v>116</v>
      </c>
      <c r="AC47" s="83" t="s">
        <v>73</v>
      </c>
      <c r="AD47" s="55"/>
      <c r="AE47" s="55"/>
      <c r="AF47" s="60" t="s">
        <v>57</v>
      </c>
      <c r="AG47" s="54"/>
      <c r="AH47" s="54"/>
      <c r="AI47" s="149"/>
      <c r="AJ47" s="54"/>
      <c r="AK47" s="55"/>
      <c r="AL47" s="55"/>
      <c r="AM47" s="55"/>
      <c r="AN47" s="54"/>
      <c r="AO47" s="54"/>
      <c r="AP47" s="54"/>
      <c r="AQ47" s="55"/>
      <c r="AR47" s="54"/>
      <c r="AS47" s="55"/>
      <c r="AT47" s="149"/>
      <c r="AU47" s="114" t="s">
        <v>73</v>
      </c>
      <c r="AV47" s="145"/>
      <c r="AW47" s="55"/>
      <c r="AX47" s="149"/>
      <c r="AY47" s="54"/>
      <c r="AZ47" s="54"/>
      <c r="BA47" s="60" t="s">
        <v>57</v>
      </c>
      <c r="BB47" s="54"/>
      <c r="BC47" s="149"/>
      <c r="BD47" s="54"/>
      <c r="BE47" s="54"/>
      <c r="BF47" s="55"/>
      <c r="BG47" s="115"/>
      <c r="BH47" s="54"/>
      <c r="BI47" s="109"/>
      <c r="BJ47" s="110"/>
      <c r="BK47" s="109"/>
      <c r="BL47" s="100"/>
      <c r="BM47" s="60" t="s">
        <v>116</v>
      </c>
      <c r="BN47" s="149"/>
      <c r="BO47" s="54"/>
      <c r="BP47" s="54"/>
      <c r="BQ47" s="114" t="s">
        <v>73</v>
      </c>
      <c r="BR47" s="55"/>
      <c r="BS47" s="54"/>
      <c r="BT47" s="60" t="s">
        <v>57</v>
      </c>
      <c r="BU47" s="55"/>
      <c r="BV47" s="55"/>
      <c r="BW47" s="54"/>
      <c r="BX47" s="54"/>
      <c r="BY47" s="149"/>
      <c r="BZ47" s="149"/>
      <c r="CA47" s="54"/>
      <c r="CB47" s="54"/>
      <c r="CC47" s="55"/>
      <c r="CD47" s="54"/>
      <c r="CE47" s="149"/>
      <c r="CF47" s="149"/>
      <c r="CG47" s="54"/>
      <c r="CH47" s="60" t="s">
        <v>116</v>
      </c>
      <c r="CI47" s="55"/>
      <c r="CJ47" s="149"/>
      <c r="CK47" s="54"/>
      <c r="CL47" s="149"/>
      <c r="CM47" s="55"/>
      <c r="CN47" s="55"/>
      <c r="CO47" s="55"/>
      <c r="CP47" s="55"/>
      <c r="CQ47" s="55"/>
      <c r="CR47" s="55"/>
      <c r="CS47" s="55"/>
    </row>
    <row r="48" spans="1:97" ht="43.5" customHeight="1">
      <c r="A48" s="148" t="s">
        <v>120</v>
      </c>
      <c r="B48" s="151" t="s">
        <v>34</v>
      </c>
      <c r="C48" s="49">
        <f t="shared" si="2"/>
        <v>27</v>
      </c>
      <c r="D48" s="50"/>
      <c r="E48" s="50"/>
      <c r="F48" s="54"/>
      <c r="G48" s="54"/>
      <c r="H48" s="54"/>
      <c r="I48" s="54"/>
      <c r="J48" s="54"/>
      <c r="K48" s="54"/>
      <c r="L48" s="54"/>
      <c r="M48" s="54"/>
      <c r="N48" s="54"/>
      <c r="O48" s="156" t="s">
        <v>103</v>
      </c>
      <c r="P48" s="54"/>
      <c r="Q48" s="54"/>
      <c r="R48" s="54"/>
      <c r="S48" s="59"/>
      <c r="T48" s="54"/>
      <c r="U48" s="55"/>
      <c r="V48" s="54"/>
      <c r="W48" s="59"/>
      <c r="X48" s="60" t="s">
        <v>41</v>
      </c>
      <c r="Y48" s="156" t="s">
        <v>105</v>
      </c>
      <c r="Z48" s="152" t="s">
        <v>115</v>
      </c>
      <c r="AA48" s="187" t="s">
        <v>109</v>
      </c>
      <c r="AB48" s="60" t="s">
        <v>116</v>
      </c>
      <c r="AC48" s="59"/>
      <c r="AD48" s="59"/>
      <c r="AE48" s="54"/>
      <c r="AF48" s="60" t="s">
        <v>57</v>
      </c>
      <c r="AG48" s="65"/>
      <c r="AH48" s="54"/>
      <c r="AI48" s="83" t="s">
        <v>77</v>
      </c>
      <c r="AJ48" s="54"/>
      <c r="AK48" s="54"/>
      <c r="AL48" s="159" t="s">
        <v>96</v>
      </c>
      <c r="AM48" s="59"/>
      <c r="AN48" s="116"/>
      <c r="AO48" s="54"/>
      <c r="AP48" s="55"/>
      <c r="AQ48" s="54"/>
      <c r="AR48" s="156" t="s">
        <v>97</v>
      </c>
      <c r="AS48" s="60" t="s">
        <v>41</v>
      </c>
      <c r="AT48" s="95" t="s">
        <v>96</v>
      </c>
      <c r="AU48" s="55"/>
      <c r="AV48" s="155" t="s">
        <v>117</v>
      </c>
      <c r="AW48" s="59"/>
      <c r="AX48" s="156" t="s">
        <v>103</v>
      </c>
      <c r="AY48" s="54"/>
      <c r="AZ48" s="55"/>
      <c r="BA48" s="60" t="s">
        <v>57</v>
      </c>
      <c r="BB48" s="59"/>
      <c r="BC48" s="54"/>
      <c r="BD48" s="54"/>
      <c r="BE48" s="54"/>
      <c r="BF48" s="59"/>
      <c r="BG48" s="54"/>
      <c r="BH48" s="65"/>
      <c r="BI48" s="54"/>
      <c r="BJ48" s="156" t="s">
        <v>96</v>
      </c>
      <c r="BK48" s="54"/>
      <c r="BL48" s="59"/>
      <c r="BM48" s="60" t="s">
        <v>116</v>
      </c>
      <c r="BN48" s="54"/>
      <c r="BO48" s="59"/>
      <c r="BP48" s="60" t="s">
        <v>41</v>
      </c>
      <c r="BQ48" s="54"/>
      <c r="BR48" s="54"/>
      <c r="BS48" s="54"/>
      <c r="BT48" s="60" t="s">
        <v>57</v>
      </c>
      <c r="BU48" s="54"/>
      <c r="BV48" s="54"/>
      <c r="BW48" s="165" t="s">
        <v>115</v>
      </c>
      <c r="BX48" s="59"/>
      <c r="BY48" s="65"/>
      <c r="BZ48" s="55"/>
      <c r="CA48" s="55"/>
      <c r="CB48" s="54"/>
      <c r="CC48" s="156" t="s">
        <v>97</v>
      </c>
      <c r="CD48" s="59"/>
      <c r="CE48" s="156" t="s">
        <v>117</v>
      </c>
      <c r="CF48" s="156" t="s">
        <v>105</v>
      </c>
      <c r="CG48" s="60" t="s">
        <v>41</v>
      </c>
      <c r="CH48" s="60" t="s">
        <v>116</v>
      </c>
      <c r="CI48" s="60" t="s">
        <v>77</v>
      </c>
      <c r="CJ48" s="55"/>
      <c r="CK48" s="59"/>
      <c r="CL48" s="156" t="s">
        <v>96</v>
      </c>
      <c r="CM48" s="59"/>
      <c r="CN48" s="83" t="s">
        <v>73</v>
      </c>
      <c r="CO48" s="59"/>
      <c r="CP48" s="59"/>
      <c r="CQ48" s="59"/>
      <c r="CR48" s="59"/>
      <c r="CS48" s="59"/>
    </row>
    <row r="49" spans="1:97" ht="43.5" customHeight="1">
      <c r="A49" s="149"/>
      <c r="B49" s="149"/>
      <c r="C49" s="49">
        <f t="shared" si="2"/>
        <v>9</v>
      </c>
      <c r="D49" s="50"/>
      <c r="E49" s="50"/>
      <c r="F49" s="54"/>
      <c r="G49" s="54"/>
      <c r="H49" s="54"/>
      <c r="I49" s="54"/>
      <c r="J49" s="54"/>
      <c r="K49" s="54"/>
      <c r="L49" s="54"/>
      <c r="M49" s="54"/>
      <c r="N49" s="54"/>
      <c r="O49" s="149"/>
      <c r="P49" s="54"/>
      <c r="Q49" s="54"/>
      <c r="R49" s="54"/>
      <c r="S49" s="59"/>
      <c r="T49" s="54"/>
      <c r="U49" s="55"/>
      <c r="V49" s="54"/>
      <c r="W49" s="59"/>
      <c r="X49" s="54"/>
      <c r="Y49" s="149"/>
      <c r="Z49" s="149"/>
      <c r="AA49" s="149"/>
      <c r="AB49" s="83" t="s">
        <v>73</v>
      </c>
      <c r="AC49" s="59"/>
      <c r="AD49" s="59"/>
      <c r="AE49" s="54"/>
      <c r="AF49" s="60" t="s">
        <v>57</v>
      </c>
      <c r="AG49" s="65"/>
      <c r="AH49" s="54"/>
      <c r="AI49" s="54"/>
      <c r="AJ49" s="54"/>
      <c r="AK49" s="54"/>
      <c r="AL49" s="149"/>
      <c r="AM49" s="59"/>
      <c r="AN49" s="116"/>
      <c r="AO49" s="54"/>
      <c r="AP49" s="55"/>
      <c r="AQ49" s="54"/>
      <c r="AR49" s="149"/>
      <c r="AS49" s="54"/>
      <c r="AT49" s="83" t="s">
        <v>73</v>
      </c>
      <c r="AU49" s="55"/>
      <c r="AV49" s="145"/>
      <c r="AW49" s="59"/>
      <c r="AX49" s="149"/>
      <c r="AY49" s="54"/>
      <c r="AZ49" s="55"/>
      <c r="BA49" s="60" t="s">
        <v>57</v>
      </c>
      <c r="BB49" s="59"/>
      <c r="BC49" s="54"/>
      <c r="BD49" s="54"/>
      <c r="BE49" s="54"/>
      <c r="BF49" s="59"/>
      <c r="BG49" s="54"/>
      <c r="BH49" s="65"/>
      <c r="BI49" s="54"/>
      <c r="BJ49" s="149"/>
      <c r="BK49" s="54"/>
      <c r="BL49" s="59"/>
      <c r="BM49" s="60" t="s">
        <v>116</v>
      </c>
      <c r="BN49" s="54"/>
      <c r="BO49" s="59"/>
      <c r="BP49" s="83" t="s">
        <v>73</v>
      </c>
      <c r="BQ49" s="54"/>
      <c r="BR49" s="54"/>
      <c r="BS49" s="54"/>
      <c r="BT49" s="60" t="s">
        <v>57</v>
      </c>
      <c r="BU49" s="54"/>
      <c r="BV49" s="54"/>
      <c r="BW49" s="149"/>
      <c r="BX49" s="59"/>
      <c r="BY49" s="65"/>
      <c r="BZ49" s="55"/>
      <c r="CA49" s="55"/>
      <c r="CB49" s="54"/>
      <c r="CC49" s="149"/>
      <c r="CD49" s="59"/>
      <c r="CE49" s="149"/>
      <c r="CF49" s="149"/>
      <c r="CG49" s="54"/>
      <c r="CH49" s="60" t="s">
        <v>116</v>
      </c>
      <c r="CI49" s="54"/>
      <c r="CJ49" s="55"/>
      <c r="CK49" s="59"/>
      <c r="CL49" s="149"/>
      <c r="CM49" s="67" t="s">
        <v>121</v>
      </c>
      <c r="CN49" s="59"/>
      <c r="CO49" s="59"/>
      <c r="CP49" s="59"/>
      <c r="CQ49" s="59"/>
      <c r="CR49" s="59"/>
      <c r="CS49" s="59"/>
    </row>
    <row r="50" spans="1:97" ht="43.5" customHeight="1">
      <c r="A50" s="117" t="s">
        <v>122</v>
      </c>
      <c r="B50" s="58" t="s">
        <v>34</v>
      </c>
      <c r="C50" s="49">
        <f t="shared" si="2"/>
        <v>33</v>
      </c>
      <c r="D50" s="50"/>
      <c r="E50" s="50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83" t="s">
        <v>105</v>
      </c>
      <c r="Q50" s="54"/>
      <c r="R50" s="54"/>
      <c r="S50" s="59"/>
      <c r="T50" s="54"/>
      <c r="U50" s="55"/>
      <c r="V50" s="54"/>
      <c r="W50" s="66" t="s">
        <v>123</v>
      </c>
      <c r="X50" s="83" t="s">
        <v>73</v>
      </c>
      <c r="Y50" s="55"/>
      <c r="Z50" s="60" t="s">
        <v>116</v>
      </c>
      <c r="AA50" s="68" t="s">
        <v>124</v>
      </c>
      <c r="AB50" s="155" t="s">
        <v>63</v>
      </c>
      <c r="AC50" s="59"/>
      <c r="AD50" s="59"/>
      <c r="AE50" s="54"/>
      <c r="AF50" s="54"/>
      <c r="AG50" s="65"/>
      <c r="AH50" s="54"/>
      <c r="AI50" s="155" t="s">
        <v>63</v>
      </c>
      <c r="AJ50" s="54"/>
      <c r="AK50" s="60" t="s">
        <v>125</v>
      </c>
      <c r="AL50" s="68" t="s">
        <v>41</v>
      </c>
      <c r="AM50" s="60" t="s">
        <v>115</v>
      </c>
      <c r="AN50" s="116"/>
      <c r="AO50" s="60" t="s">
        <v>126</v>
      </c>
      <c r="AP50" s="83" t="s">
        <v>73</v>
      </c>
      <c r="AQ50" s="60" t="s">
        <v>116</v>
      </c>
      <c r="AR50" s="54"/>
      <c r="AS50" s="155" t="s">
        <v>117</v>
      </c>
      <c r="AT50" s="59"/>
      <c r="AU50" s="55"/>
      <c r="AV50" s="59"/>
      <c r="AW50" s="59"/>
      <c r="AX50" s="66" t="s">
        <v>106</v>
      </c>
      <c r="AY50" s="54"/>
      <c r="AZ50" s="55"/>
      <c r="BA50" s="54"/>
      <c r="BB50" s="66" t="s">
        <v>105</v>
      </c>
      <c r="BC50" s="54"/>
      <c r="BD50" s="54"/>
      <c r="BE50" s="54"/>
      <c r="BF50" s="66" t="s">
        <v>41</v>
      </c>
      <c r="BG50" s="54"/>
      <c r="BH50" s="65"/>
      <c r="BI50" s="155" t="s">
        <v>63</v>
      </c>
      <c r="BJ50" s="55"/>
      <c r="BK50" s="118"/>
      <c r="BL50" s="60" t="s">
        <v>116</v>
      </c>
      <c r="BM50" s="55"/>
      <c r="BN50" s="107" t="s">
        <v>115</v>
      </c>
      <c r="BO50" s="59"/>
      <c r="BP50" s="55"/>
      <c r="BQ50" s="54"/>
      <c r="BR50" s="83" t="s">
        <v>73</v>
      </c>
      <c r="BS50" s="60" t="s">
        <v>103</v>
      </c>
      <c r="BT50" s="66" t="s">
        <v>126</v>
      </c>
      <c r="BU50" s="54"/>
      <c r="BV50" s="54"/>
      <c r="BW50" s="54"/>
      <c r="BX50" s="155" t="s">
        <v>63</v>
      </c>
      <c r="BY50" s="65"/>
      <c r="BZ50" s="60" t="s">
        <v>41</v>
      </c>
      <c r="CA50" s="55"/>
      <c r="CB50" s="60" t="s">
        <v>106</v>
      </c>
      <c r="CC50" s="55"/>
      <c r="CD50" s="156" t="s">
        <v>117</v>
      </c>
      <c r="CE50" s="55"/>
      <c r="CF50" s="60" t="s">
        <v>105</v>
      </c>
      <c r="CG50" s="60" t="s">
        <v>41</v>
      </c>
      <c r="CH50" s="119" t="s">
        <v>127</v>
      </c>
      <c r="CI50" s="54"/>
      <c r="CJ50" s="83" t="s">
        <v>73</v>
      </c>
      <c r="CK50" s="120" t="s">
        <v>128</v>
      </c>
      <c r="CL50" s="99"/>
      <c r="CM50" s="120" t="s">
        <v>129</v>
      </c>
      <c r="CN50" s="121"/>
      <c r="CO50" s="121"/>
      <c r="CP50" s="121"/>
      <c r="CQ50" s="121"/>
      <c r="CR50" s="122" t="s">
        <v>41</v>
      </c>
      <c r="CS50" s="121"/>
    </row>
    <row r="51" spans="1:97" ht="43.5" customHeight="1">
      <c r="A51" s="117" t="s">
        <v>130</v>
      </c>
      <c r="B51" s="58" t="s">
        <v>34</v>
      </c>
      <c r="C51" s="49">
        <f t="shared" si="2"/>
        <v>27</v>
      </c>
      <c r="D51" s="50"/>
      <c r="E51" s="50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83" t="s">
        <v>105</v>
      </c>
      <c r="Q51" s="54"/>
      <c r="R51" s="54"/>
      <c r="S51" s="55"/>
      <c r="T51" s="54"/>
      <c r="U51" s="55"/>
      <c r="V51" s="54"/>
      <c r="W51" s="66" t="s">
        <v>123</v>
      </c>
      <c r="X51" s="54"/>
      <c r="Y51" s="55"/>
      <c r="Z51" s="60" t="s">
        <v>116</v>
      </c>
      <c r="AA51" s="66" t="s">
        <v>131</v>
      </c>
      <c r="AB51" s="145"/>
      <c r="AC51" s="59"/>
      <c r="AD51" s="59"/>
      <c r="AE51" s="54"/>
      <c r="AF51" s="54"/>
      <c r="AG51" s="65"/>
      <c r="AH51" s="54"/>
      <c r="AI51" s="145"/>
      <c r="AJ51" s="54"/>
      <c r="AK51" s="60" t="s">
        <v>125</v>
      </c>
      <c r="AL51" s="68" t="s">
        <v>41</v>
      </c>
      <c r="AM51" s="114" t="s">
        <v>115</v>
      </c>
      <c r="AN51" s="116"/>
      <c r="AO51" s="60" t="s">
        <v>132</v>
      </c>
      <c r="AP51" s="55"/>
      <c r="AQ51" s="60" t="s">
        <v>116</v>
      </c>
      <c r="AR51" s="61"/>
      <c r="AS51" s="145"/>
      <c r="AT51" s="83" t="s">
        <v>73</v>
      </c>
      <c r="AU51" s="54"/>
      <c r="AV51" s="54"/>
      <c r="AW51" s="54"/>
      <c r="AX51" s="66" t="s">
        <v>106</v>
      </c>
      <c r="AY51" s="54"/>
      <c r="AZ51" s="55"/>
      <c r="BA51" s="54"/>
      <c r="BB51" s="66" t="s">
        <v>105</v>
      </c>
      <c r="BC51" s="55"/>
      <c r="BD51" s="54"/>
      <c r="BE51" s="54"/>
      <c r="BF51" s="66" t="s">
        <v>41</v>
      </c>
      <c r="BG51" s="54"/>
      <c r="BH51" s="65"/>
      <c r="BI51" s="145"/>
      <c r="BJ51" s="54"/>
      <c r="BK51" s="118"/>
      <c r="BL51" s="60" t="s">
        <v>116</v>
      </c>
      <c r="BM51" s="55"/>
      <c r="BN51" s="123" t="s">
        <v>115</v>
      </c>
      <c r="BO51" s="59"/>
      <c r="BP51" s="83" t="s">
        <v>73</v>
      </c>
      <c r="BQ51" s="54"/>
      <c r="BR51" s="54"/>
      <c r="BS51" s="60" t="s">
        <v>103</v>
      </c>
      <c r="BT51" s="60" t="s">
        <v>126</v>
      </c>
      <c r="BU51" s="54"/>
      <c r="BV51" s="54"/>
      <c r="BW51" s="54"/>
      <c r="BX51" s="145"/>
      <c r="BY51" s="65"/>
      <c r="BZ51" s="60" t="s">
        <v>41</v>
      </c>
      <c r="CA51" s="55"/>
      <c r="CB51" s="60" t="s">
        <v>106</v>
      </c>
      <c r="CC51" s="55"/>
      <c r="CD51" s="149"/>
      <c r="CE51" s="55"/>
      <c r="CF51" s="60" t="s">
        <v>105</v>
      </c>
      <c r="CG51" s="60" t="s">
        <v>41</v>
      </c>
      <c r="CH51" s="54"/>
      <c r="CI51" s="119" t="s">
        <v>127</v>
      </c>
      <c r="CJ51" s="67" t="s">
        <v>133</v>
      </c>
      <c r="CK51" s="120" t="s">
        <v>128</v>
      </c>
      <c r="CL51" s="67" t="s">
        <v>134</v>
      </c>
      <c r="CM51" s="120" t="s">
        <v>129</v>
      </c>
      <c r="CN51" s="83" t="s">
        <v>73</v>
      </c>
      <c r="CO51" s="121"/>
      <c r="CP51" s="121"/>
      <c r="CQ51" s="121"/>
      <c r="CR51" s="122" t="s">
        <v>41</v>
      </c>
      <c r="CS51" s="121"/>
    </row>
    <row r="52" spans="1:97" ht="65.25" customHeight="1">
      <c r="A52" s="124">
        <v>10</v>
      </c>
      <c r="B52" s="46" t="s">
        <v>135</v>
      </c>
      <c r="C52" s="49">
        <f t="shared" si="2"/>
        <v>28</v>
      </c>
      <c r="D52" s="50"/>
      <c r="E52" s="50"/>
      <c r="F52" s="54"/>
      <c r="G52" s="54"/>
      <c r="H52" s="54"/>
      <c r="I52" s="54"/>
      <c r="J52" s="118"/>
      <c r="K52" s="55"/>
      <c r="L52" s="54"/>
      <c r="M52" s="60" t="s">
        <v>75</v>
      </c>
      <c r="N52" s="79" t="s">
        <v>76</v>
      </c>
      <c r="O52" s="54"/>
      <c r="P52" s="54"/>
      <c r="Q52" s="54"/>
      <c r="R52" s="54"/>
      <c r="S52" s="59"/>
      <c r="T52" s="54"/>
      <c r="U52" s="59"/>
      <c r="V52" s="55"/>
      <c r="W52" s="55"/>
      <c r="X52" s="54"/>
      <c r="Y52" s="60" t="s">
        <v>76</v>
      </c>
      <c r="Z52" s="60" t="s">
        <v>75</v>
      </c>
      <c r="AA52" s="55"/>
      <c r="AB52" s="54"/>
      <c r="AC52" s="59"/>
      <c r="AD52" s="54"/>
      <c r="AE52" s="54"/>
      <c r="AF52" s="55"/>
      <c r="AG52" s="79" t="s">
        <v>115</v>
      </c>
      <c r="AH52" s="60" t="s">
        <v>76</v>
      </c>
      <c r="AI52" s="54"/>
      <c r="AJ52" s="54"/>
      <c r="AK52" s="54"/>
      <c r="AL52" s="60" t="s">
        <v>75</v>
      </c>
      <c r="AM52" s="83" t="s">
        <v>77</v>
      </c>
      <c r="AN52" s="60" t="s">
        <v>106</v>
      </c>
      <c r="AO52" s="55"/>
      <c r="AP52" s="66" t="s">
        <v>82</v>
      </c>
      <c r="AQ52" s="54"/>
      <c r="AR52" s="60" t="s">
        <v>136</v>
      </c>
      <c r="AS52" s="60" t="s">
        <v>116</v>
      </c>
      <c r="AT52" s="55"/>
      <c r="AU52" s="60" t="s">
        <v>75</v>
      </c>
      <c r="AV52" s="79" t="s">
        <v>76</v>
      </c>
      <c r="AW52" s="54"/>
      <c r="AX52" s="60" t="s">
        <v>125</v>
      </c>
      <c r="AY52" s="54"/>
      <c r="AZ52" s="54"/>
      <c r="BA52" s="54"/>
      <c r="BB52" s="54"/>
      <c r="BC52" s="54"/>
      <c r="BD52" s="59"/>
      <c r="BE52" s="79" t="s">
        <v>75</v>
      </c>
      <c r="BF52" s="80" t="s">
        <v>137</v>
      </c>
      <c r="BG52" s="55"/>
      <c r="BH52" s="54"/>
      <c r="BI52" s="79" t="s">
        <v>76</v>
      </c>
      <c r="BJ52" s="59"/>
      <c r="BK52" s="60" t="s">
        <v>138</v>
      </c>
      <c r="BL52" s="54"/>
      <c r="BM52" s="55"/>
      <c r="BN52" s="60" t="s">
        <v>136</v>
      </c>
      <c r="BO52" s="66" t="s">
        <v>115</v>
      </c>
      <c r="BP52" s="54"/>
      <c r="BQ52" s="54"/>
      <c r="BR52" s="66" t="s">
        <v>139</v>
      </c>
      <c r="BS52" s="54"/>
      <c r="BT52" s="60" t="s">
        <v>75</v>
      </c>
      <c r="BU52" s="54"/>
      <c r="BV52" s="60" t="s">
        <v>76</v>
      </c>
      <c r="BW52" s="54"/>
      <c r="BX52" s="54"/>
      <c r="BY52" s="55"/>
      <c r="BZ52" s="54"/>
      <c r="CA52" s="54"/>
      <c r="CB52" s="54"/>
      <c r="CC52" s="54"/>
      <c r="CD52" s="60" t="s">
        <v>137</v>
      </c>
      <c r="CE52" s="55"/>
      <c r="CF52" s="60" t="s">
        <v>75</v>
      </c>
      <c r="CG52" s="105"/>
      <c r="CH52" s="65"/>
      <c r="CI52" s="59"/>
      <c r="CJ52" s="55"/>
      <c r="CK52" s="83" t="s">
        <v>77</v>
      </c>
      <c r="CL52" s="59"/>
      <c r="CM52" s="60" t="s">
        <v>82</v>
      </c>
      <c r="CN52" s="67" t="s">
        <v>140</v>
      </c>
      <c r="CO52" s="60" t="s">
        <v>76</v>
      </c>
      <c r="CP52" s="54"/>
      <c r="CQ52" s="54"/>
      <c r="CR52" s="54"/>
      <c r="CS52" s="54"/>
    </row>
    <row r="53" spans="1:97" ht="43.5" customHeight="1">
      <c r="A53" s="148">
        <v>11</v>
      </c>
      <c r="B53" s="153" t="s">
        <v>141</v>
      </c>
      <c r="C53" s="49">
        <f t="shared" si="2"/>
        <v>34</v>
      </c>
      <c r="D53" s="50"/>
      <c r="E53" s="50"/>
      <c r="F53" s="54"/>
      <c r="G53" s="54"/>
      <c r="H53" s="54"/>
      <c r="I53" s="54"/>
      <c r="J53" s="55"/>
      <c r="K53" s="55"/>
      <c r="L53" s="59"/>
      <c r="M53" s="152" t="s">
        <v>76</v>
      </c>
      <c r="N53" s="152" t="s">
        <v>75</v>
      </c>
      <c r="O53" s="54"/>
      <c r="P53" s="152" t="s">
        <v>142</v>
      </c>
      <c r="Q53" s="55"/>
      <c r="R53" s="54"/>
      <c r="S53" s="152" t="s">
        <v>139</v>
      </c>
      <c r="T53" s="54"/>
      <c r="U53" s="54"/>
      <c r="V53" s="54"/>
      <c r="W53" s="54"/>
      <c r="X53" s="152" t="s">
        <v>76</v>
      </c>
      <c r="Y53" s="54"/>
      <c r="Z53" s="55"/>
      <c r="AA53" s="54"/>
      <c r="AB53" s="152" t="s">
        <v>75</v>
      </c>
      <c r="AD53" s="55"/>
      <c r="AE53" s="155" t="s">
        <v>63</v>
      </c>
      <c r="AF53" s="125" t="s">
        <v>143</v>
      </c>
      <c r="AG53" s="154" t="s">
        <v>115</v>
      </c>
      <c r="AH53" s="152" t="s">
        <v>76</v>
      </c>
      <c r="AI53" s="54"/>
      <c r="AJ53" s="126" t="s">
        <v>144</v>
      </c>
      <c r="AK53" s="152" t="s">
        <v>75</v>
      </c>
      <c r="AL53" s="55"/>
      <c r="AM53" s="54"/>
      <c r="AN53" s="54"/>
      <c r="AO53" s="55"/>
      <c r="AP53" s="54"/>
      <c r="AQ53" s="164" t="s">
        <v>139</v>
      </c>
      <c r="AR53" s="55"/>
      <c r="AS53" s="155" t="s">
        <v>117</v>
      </c>
      <c r="AT53" s="55"/>
      <c r="AU53" s="152" t="s">
        <v>76</v>
      </c>
      <c r="AV53" s="60" t="s">
        <v>145</v>
      </c>
      <c r="AW53" s="54"/>
      <c r="AX53" s="152" t="s">
        <v>75</v>
      </c>
      <c r="AY53" s="54"/>
      <c r="AZ53" s="84" t="s">
        <v>144</v>
      </c>
      <c r="BA53" s="54"/>
      <c r="BB53" s="155" t="s">
        <v>63</v>
      </c>
      <c r="BC53" s="54"/>
      <c r="BD53" s="54"/>
      <c r="BE53" s="152" t="s">
        <v>75</v>
      </c>
      <c r="BF53" s="189" t="s">
        <v>146</v>
      </c>
      <c r="BG53" s="59"/>
      <c r="BH53" s="83" t="s">
        <v>143</v>
      </c>
      <c r="BJ53" s="54"/>
      <c r="BK53" s="55"/>
      <c r="BL53" s="152" t="s">
        <v>76</v>
      </c>
      <c r="BM53" s="54"/>
      <c r="BN53" s="55"/>
      <c r="BO53" s="152" t="s">
        <v>115</v>
      </c>
      <c r="BP53" s="55"/>
      <c r="BR53" s="152" t="s">
        <v>116</v>
      </c>
      <c r="BS53" s="54"/>
      <c r="BT53" s="54"/>
      <c r="BU53" s="152" t="s">
        <v>75</v>
      </c>
      <c r="BV53" s="54"/>
      <c r="BW53" s="84" t="s">
        <v>147</v>
      </c>
      <c r="BX53" s="190" t="s">
        <v>148</v>
      </c>
      <c r="BY53" s="105"/>
      <c r="BZ53" s="152" t="s">
        <v>76</v>
      </c>
      <c r="CA53" s="54"/>
      <c r="CB53" s="54"/>
      <c r="CC53" s="54"/>
      <c r="CD53" s="55"/>
      <c r="CE53" s="152" t="s">
        <v>139</v>
      </c>
      <c r="CF53" s="54"/>
      <c r="CG53" s="152" t="s">
        <v>75</v>
      </c>
      <c r="CH53" s="152" t="s">
        <v>149</v>
      </c>
      <c r="CI53" s="55"/>
      <c r="CJ53" s="156" t="s">
        <v>117</v>
      </c>
      <c r="CK53" s="155" t="s">
        <v>63</v>
      </c>
      <c r="CL53" s="54"/>
      <c r="CM53" s="54"/>
      <c r="CN53" s="152" t="s">
        <v>76</v>
      </c>
      <c r="CO53" s="54"/>
      <c r="CP53" s="54"/>
      <c r="CQ53" s="83" t="s">
        <v>143</v>
      </c>
      <c r="CR53" s="54"/>
      <c r="CS53" s="54"/>
    </row>
    <row r="54" spans="1:97" ht="43.5" customHeight="1">
      <c r="A54" s="149"/>
      <c r="B54" s="149"/>
      <c r="C54" s="49">
        <f t="shared" si="2"/>
        <v>6</v>
      </c>
      <c r="D54" s="50"/>
      <c r="E54" s="50"/>
      <c r="F54" s="54"/>
      <c r="G54" s="54"/>
      <c r="H54" s="54"/>
      <c r="I54" s="54"/>
      <c r="J54" s="55"/>
      <c r="K54" s="54"/>
      <c r="L54" s="54"/>
      <c r="M54" s="149"/>
      <c r="N54" s="149"/>
      <c r="O54" s="54"/>
      <c r="P54" s="149"/>
      <c r="Q54" s="55"/>
      <c r="R54" s="54"/>
      <c r="S54" s="149"/>
      <c r="T54" s="54"/>
      <c r="U54" s="54"/>
      <c r="V54" s="54"/>
      <c r="W54" s="54"/>
      <c r="X54" s="149"/>
      <c r="Y54" s="54"/>
      <c r="Z54" s="55"/>
      <c r="AA54" s="54"/>
      <c r="AB54" s="149"/>
      <c r="AC54" s="60" t="s">
        <v>150</v>
      </c>
      <c r="AD54" s="55"/>
      <c r="AE54" s="145"/>
      <c r="AF54" s="55"/>
      <c r="AG54" s="149"/>
      <c r="AH54" s="149"/>
      <c r="AI54" s="54"/>
      <c r="AJ54" s="54"/>
      <c r="AK54" s="149"/>
      <c r="AL54" s="55"/>
      <c r="AM54" s="54"/>
      <c r="AN54" s="54"/>
      <c r="AO54" s="55"/>
      <c r="AP54" s="60" t="s">
        <v>151</v>
      </c>
      <c r="AQ54" s="149"/>
      <c r="AR54" s="55"/>
      <c r="AS54" s="145"/>
      <c r="AT54" s="55"/>
      <c r="AU54" s="149"/>
      <c r="AV54" s="54"/>
      <c r="AW54" s="54"/>
      <c r="AX54" s="149"/>
      <c r="AY54" s="54"/>
      <c r="AZ54" s="54"/>
      <c r="BA54" s="54"/>
      <c r="BB54" s="145"/>
      <c r="BC54" s="54"/>
      <c r="BD54" s="54"/>
      <c r="BE54" s="149"/>
      <c r="BF54" s="149"/>
      <c r="BG54" s="99"/>
      <c r="BH54" s="54"/>
      <c r="BI54" s="54"/>
      <c r="BJ54" s="60" t="s">
        <v>151</v>
      </c>
      <c r="BK54" s="55"/>
      <c r="BL54" s="149"/>
      <c r="BM54" s="54"/>
      <c r="BN54" s="54"/>
      <c r="BO54" s="149"/>
      <c r="BP54" s="55"/>
      <c r="BQ54" s="83" t="s">
        <v>150</v>
      </c>
      <c r="BR54" s="149"/>
      <c r="BS54" s="54"/>
      <c r="BT54" s="54"/>
      <c r="BU54" s="149"/>
      <c r="BV54" s="54"/>
      <c r="BW54" s="54"/>
      <c r="BX54" s="145"/>
      <c r="BY54" s="105"/>
      <c r="BZ54" s="149"/>
      <c r="CA54" s="54"/>
      <c r="CB54" s="60" t="s">
        <v>152</v>
      </c>
      <c r="CC54" s="54"/>
      <c r="CD54" s="55"/>
      <c r="CE54" s="149"/>
      <c r="CF54" s="54"/>
      <c r="CG54" s="149"/>
      <c r="CH54" s="149"/>
      <c r="CI54" s="55"/>
      <c r="CJ54" s="149"/>
      <c r="CK54" s="145"/>
      <c r="CL54" s="54"/>
      <c r="CM54" s="60" t="s">
        <v>152</v>
      </c>
      <c r="CN54" s="149"/>
      <c r="CO54" s="54"/>
      <c r="CP54" s="54"/>
      <c r="CQ54" s="54"/>
      <c r="CR54" s="54"/>
      <c r="CS54" s="54"/>
    </row>
    <row r="55" spans="1:97" ht="12.75">
      <c r="A55" s="127"/>
      <c r="B55" s="127"/>
      <c r="C55" s="128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</row>
    <row r="56" spans="1:97" ht="12.75">
      <c r="A56" s="129" t="s">
        <v>153</v>
      </c>
      <c r="B56" s="127"/>
      <c r="C56" s="128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</row>
    <row r="57" spans="1:97" ht="12.75">
      <c r="A57" s="129" t="s">
        <v>154</v>
      </c>
      <c r="B57" s="127"/>
      <c r="C57" s="128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</row>
    <row r="58" spans="1:97" ht="12.75">
      <c r="A58" s="129" t="s">
        <v>155</v>
      </c>
      <c r="B58" s="127"/>
      <c r="C58" s="128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</row>
    <row r="59" spans="1:97" ht="12.75">
      <c r="A59" s="130" t="s">
        <v>156</v>
      </c>
      <c r="B59" s="127"/>
      <c r="C59" s="128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</row>
    <row r="60" spans="1:97" ht="12.75">
      <c r="A60" s="130" t="s">
        <v>157</v>
      </c>
      <c r="B60" s="127"/>
      <c r="C60" s="128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</row>
    <row r="61" spans="1:97" ht="12.75">
      <c r="A61" s="130" t="s">
        <v>158</v>
      </c>
      <c r="B61" s="127"/>
      <c r="C61" s="128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</row>
    <row r="62" spans="1:97" ht="12.75">
      <c r="A62" s="127"/>
      <c r="B62" s="127"/>
      <c r="C62" s="128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</row>
    <row r="63" spans="1:97" ht="12.75">
      <c r="A63" s="127"/>
      <c r="B63" s="127"/>
      <c r="C63" s="128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</row>
    <row r="64" spans="1:97" ht="12.75">
      <c r="A64" s="127"/>
      <c r="B64" s="127"/>
      <c r="C64" s="12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</row>
    <row r="65" spans="1:97" ht="12.75">
      <c r="A65" s="131"/>
      <c r="B65" s="131"/>
      <c r="C65" s="132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</row>
    <row r="66" spans="1:97" ht="12.75">
      <c r="A66" s="131"/>
      <c r="B66" s="131"/>
      <c r="C66" s="132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</row>
    <row r="67" spans="1:97" ht="12.75">
      <c r="A67" s="131"/>
      <c r="B67" s="131"/>
      <c r="C67" s="132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</row>
    <row r="68" spans="1:97" ht="12.75">
      <c r="A68" s="131"/>
      <c r="B68" s="131"/>
      <c r="C68" s="132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</row>
    <row r="69" spans="1:97" ht="12.75">
      <c r="A69" s="131"/>
      <c r="B69" s="131"/>
      <c r="C69" s="132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</row>
    <row r="70" spans="1:97" ht="12.75">
      <c r="A70" s="131"/>
      <c r="B70" s="131"/>
      <c r="C70" s="132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</row>
    <row r="71" spans="1:97" ht="12.75">
      <c r="A71" s="131"/>
      <c r="B71" s="131"/>
      <c r="C71" s="132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</row>
    <row r="72" spans="1:97" ht="12.75">
      <c r="A72" s="131"/>
      <c r="B72" s="131"/>
      <c r="C72" s="132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</row>
    <row r="73" spans="1:97" ht="12.75">
      <c r="A73" s="131"/>
      <c r="B73" s="131"/>
      <c r="C73" s="132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</row>
    <row r="74" spans="1:97" ht="12.75">
      <c r="A74" s="131"/>
      <c r="B74" s="131"/>
      <c r="C74" s="132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</row>
    <row r="75" spans="1:97" ht="12.75">
      <c r="A75" s="131"/>
      <c r="B75" s="131"/>
      <c r="C75" s="132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</row>
    <row r="76" spans="1:97" ht="12.75">
      <c r="A76" s="131"/>
      <c r="B76" s="131"/>
      <c r="C76" s="13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</row>
    <row r="77" spans="1:97" ht="12.75">
      <c r="A77" s="131"/>
      <c r="B77" s="131"/>
      <c r="C77" s="13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</row>
    <row r="78" spans="1:97" ht="12.75">
      <c r="A78" s="131"/>
      <c r="B78" s="131"/>
      <c r="C78" s="13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</row>
    <row r="79" spans="1:97" ht="12.75">
      <c r="A79" s="131"/>
      <c r="B79" s="131"/>
      <c r="C79" s="13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</row>
    <row r="80" spans="1:97" ht="12.75">
      <c r="A80" s="131"/>
      <c r="B80" s="131"/>
      <c r="C80" s="13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</row>
    <row r="81" spans="1:97" ht="12.75">
      <c r="A81" s="131"/>
      <c r="B81" s="131"/>
      <c r="C81" s="13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</row>
    <row r="82" spans="1:97" ht="12.75">
      <c r="A82" s="131"/>
      <c r="B82" s="131"/>
      <c r="C82" s="13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</row>
    <row r="83" spans="1:97" ht="12.75">
      <c r="A83" s="131"/>
      <c r="B83" s="131"/>
      <c r="C83" s="13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</row>
    <row r="84" spans="1:97" ht="12.75">
      <c r="A84" s="131"/>
      <c r="B84" s="131"/>
      <c r="C84" s="13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</row>
    <row r="85" spans="1:97" ht="12.75">
      <c r="A85" s="131"/>
      <c r="B85" s="131"/>
      <c r="C85" s="132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</row>
    <row r="86" spans="1:97" ht="12.75">
      <c r="A86" s="131"/>
      <c r="B86" s="131"/>
      <c r="C86" s="132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</row>
    <row r="87" spans="1:97" ht="12.75">
      <c r="A87" s="131"/>
      <c r="B87" s="131"/>
      <c r="C87" s="132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</row>
    <row r="88" spans="1:97" ht="12.75">
      <c r="A88" s="131"/>
      <c r="B88" s="131"/>
      <c r="C88" s="132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</row>
    <row r="89" spans="1:97" ht="12.75">
      <c r="A89" s="131"/>
      <c r="B89" s="131"/>
      <c r="C89" s="132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</row>
    <row r="90" spans="1:97" ht="12.75">
      <c r="A90" s="131"/>
      <c r="B90" s="131"/>
      <c r="C90" s="132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</row>
    <row r="91" spans="1:97" ht="12.75">
      <c r="A91" s="131"/>
      <c r="B91" s="131"/>
      <c r="C91" s="132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</row>
    <row r="92" spans="1:97" ht="12.75">
      <c r="A92" s="131"/>
      <c r="B92" s="131"/>
      <c r="C92" s="132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</row>
    <row r="93" spans="1:97" ht="12.75">
      <c r="A93" s="131"/>
      <c r="B93" s="131"/>
      <c r="C93" s="132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</row>
    <row r="94" spans="1:97" ht="12.75">
      <c r="A94" s="131"/>
      <c r="B94" s="131"/>
      <c r="C94" s="132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</row>
    <row r="95" spans="1:97" ht="12.75">
      <c r="A95" s="131"/>
      <c r="B95" s="131"/>
      <c r="C95" s="132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</row>
    <row r="96" spans="1:97" ht="12.75">
      <c r="A96" s="131"/>
      <c r="B96" s="131"/>
      <c r="C96" s="132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</row>
    <row r="97" spans="1:97" ht="12.75">
      <c r="A97" s="131"/>
      <c r="B97" s="131"/>
      <c r="C97" s="132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</row>
    <row r="98" spans="1:97" ht="12.75">
      <c r="A98" s="131"/>
      <c r="B98" s="131"/>
      <c r="C98" s="132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</row>
    <row r="99" spans="1:97" ht="12.75">
      <c r="A99" s="131"/>
      <c r="B99" s="131"/>
      <c r="C99" s="132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</row>
    <row r="100" spans="1:97" ht="12.75">
      <c r="A100" s="131"/>
      <c r="B100" s="131"/>
      <c r="C100" s="132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</row>
    <row r="101" spans="1:97" ht="12.75">
      <c r="A101" s="131"/>
      <c r="B101" s="131"/>
      <c r="C101" s="132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</row>
    <row r="102" spans="1:97" ht="12.75">
      <c r="A102" s="131"/>
      <c r="B102" s="131"/>
      <c r="C102" s="132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</row>
    <row r="103" spans="1:97" ht="12.75">
      <c r="A103" s="131"/>
      <c r="B103" s="131"/>
      <c r="C103" s="132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</row>
    <row r="104" spans="1:97" ht="12.75">
      <c r="A104" s="131"/>
      <c r="B104" s="131"/>
      <c r="C104" s="132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</row>
    <row r="105" spans="1:97" ht="12.75">
      <c r="A105" s="131"/>
      <c r="B105" s="131"/>
      <c r="C105" s="132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</row>
    <row r="106" spans="1:97" ht="12.75">
      <c r="A106" s="131"/>
      <c r="B106" s="131"/>
      <c r="C106" s="132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</row>
    <row r="107" spans="1:97" ht="12.75">
      <c r="A107" s="131"/>
      <c r="B107" s="131"/>
      <c r="C107" s="132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</row>
    <row r="108" spans="1:97" ht="12.75">
      <c r="A108" s="131"/>
      <c r="B108" s="131"/>
      <c r="C108" s="132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</row>
    <row r="109" spans="1:97" ht="12.75">
      <c r="A109" s="131"/>
      <c r="B109" s="131"/>
      <c r="C109" s="132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</row>
    <row r="110" spans="1:97" ht="12.75">
      <c r="A110" s="131"/>
      <c r="B110" s="131"/>
      <c r="C110" s="132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</row>
    <row r="111" spans="1:97" ht="12.75">
      <c r="A111" s="131"/>
      <c r="B111" s="131"/>
      <c r="C111" s="132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</row>
    <row r="112" spans="1:97" ht="12.75">
      <c r="A112" s="131"/>
      <c r="B112" s="131"/>
      <c r="C112" s="132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</row>
    <row r="113" spans="1:97" ht="12.75">
      <c r="A113" s="131"/>
      <c r="B113" s="131"/>
      <c r="C113" s="132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</row>
    <row r="114" spans="1:97" ht="12.75">
      <c r="A114" s="131"/>
      <c r="B114" s="131"/>
      <c r="C114" s="132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</row>
    <row r="115" spans="1:97" ht="12.75">
      <c r="A115" s="131"/>
      <c r="B115" s="131"/>
      <c r="C115" s="132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</row>
    <row r="116" spans="1:97" ht="12.75">
      <c r="A116" s="131"/>
      <c r="B116" s="131"/>
      <c r="C116" s="132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</row>
    <row r="117" spans="1:97" ht="12.75">
      <c r="A117" s="131"/>
      <c r="B117" s="131"/>
      <c r="C117" s="132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</row>
    <row r="118" spans="1:97" ht="12.75">
      <c r="A118" s="131"/>
      <c r="B118" s="131"/>
      <c r="C118" s="13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</row>
    <row r="119" spans="1:97" ht="12.75">
      <c r="A119" s="131"/>
      <c r="B119" s="131"/>
      <c r="C119" s="132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</row>
    <row r="120" spans="1:97" ht="12.75">
      <c r="A120" s="131"/>
      <c r="B120" s="131"/>
      <c r="C120" s="132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</row>
    <row r="121" spans="1:97" ht="12.75">
      <c r="A121" s="131"/>
      <c r="B121" s="131"/>
      <c r="C121" s="132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</row>
    <row r="122" spans="1:97" ht="12.75">
      <c r="A122" s="131"/>
      <c r="B122" s="131"/>
      <c r="C122" s="132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</row>
    <row r="123" spans="1:97" ht="12.75">
      <c r="A123" s="131"/>
      <c r="B123" s="131"/>
      <c r="C123" s="132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</row>
    <row r="124" spans="1:97" ht="12.75">
      <c r="A124" s="131"/>
      <c r="B124" s="131"/>
      <c r="C124" s="13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</row>
    <row r="125" spans="1:97" ht="12.75">
      <c r="A125" s="131"/>
      <c r="B125" s="131"/>
      <c r="C125" s="13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</row>
    <row r="126" spans="1:97" ht="12.75">
      <c r="A126" s="131"/>
      <c r="B126" s="131"/>
      <c r="C126" s="132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</row>
    <row r="127" spans="1:97" ht="12.75">
      <c r="A127" s="131"/>
      <c r="B127" s="131"/>
      <c r="C127" s="13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</row>
    <row r="128" spans="1:97" ht="12.75">
      <c r="A128" s="131"/>
      <c r="B128" s="131"/>
      <c r="C128" s="132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</row>
    <row r="129" spans="1:97" ht="12.75">
      <c r="A129" s="131"/>
      <c r="B129" s="131"/>
      <c r="C129" s="132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</row>
    <row r="130" spans="1:97" ht="12.75">
      <c r="A130" s="131"/>
      <c r="B130" s="131"/>
      <c r="C130" s="132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</row>
    <row r="131" spans="1:97" ht="12.75">
      <c r="A131" s="131"/>
      <c r="B131" s="131"/>
      <c r="C131" s="132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</row>
    <row r="132" spans="1:97" ht="12.75">
      <c r="A132" s="131"/>
      <c r="B132" s="131"/>
      <c r="C132" s="132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</row>
    <row r="133" spans="1:97" ht="12.75">
      <c r="A133" s="131"/>
      <c r="B133" s="131"/>
      <c r="C133" s="132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</row>
    <row r="134" spans="1:97" ht="12.75">
      <c r="A134" s="131"/>
      <c r="B134" s="131"/>
      <c r="C134" s="132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</row>
    <row r="135" spans="1:97" ht="12.75">
      <c r="A135" s="131"/>
      <c r="B135" s="131"/>
      <c r="C135" s="132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</row>
    <row r="136" spans="1:97" ht="12.75">
      <c r="A136" s="131"/>
      <c r="B136" s="131"/>
      <c r="C136" s="13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</row>
    <row r="137" spans="1:97" ht="12.75">
      <c r="A137" s="131"/>
      <c r="B137" s="131"/>
      <c r="C137" s="13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</row>
    <row r="138" spans="1:97" ht="12.75">
      <c r="A138" s="131"/>
      <c r="B138" s="131"/>
      <c r="C138" s="132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</row>
    <row r="139" spans="1:97" ht="12.75">
      <c r="A139" s="131"/>
      <c r="B139" s="131"/>
      <c r="C139" s="132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</row>
    <row r="140" spans="1:97" ht="12.75">
      <c r="A140" s="131"/>
      <c r="B140" s="131"/>
      <c r="C140" s="132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</row>
    <row r="141" spans="1:97" ht="12.75">
      <c r="A141" s="131"/>
      <c r="B141" s="131"/>
      <c r="C141" s="132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</row>
    <row r="142" spans="1:97" ht="12.75">
      <c r="A142" s="131"/>
      <c r="B142" s="131"/>
      <c r="C142" s="132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</row>
    <row r="143" spans="1:97" ht="12.75">
      <c r="A143" s="131"/>
      <c r="B143" s="131"/>
      <c r="C143" s="132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</row>
    <row r="144" spans="1:97" ht="12.75">
      <c r="A144" s="131"/>
      <c r="B144" s="131"/>
      <c r="C144" s="132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</row>
    <row r="145" spans="1:97" ht="12.75">
      <c r="A145" s="131"/>
      <c r="B145" s="131"/>
      <c r="C145" s="132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</row>
    <row r="146" spans="1:97" ht="12.75">
      <c r="A146" s="131"/>
      <c r="B146" s="131"/>
      <c r="C146" s="132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</row>
    <row r="147" spans="1:97" ht="12.75">
      <c r="A147" s="131"/>
      <c r="B147" s="131"/>
      <c r="C147" s="132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</row>
    <row r="148" spans="1:97" ht="12.75">
      <c r="A148" s="131"/>
      <c r="B148" s="131"/>
      <c r="C148" s="132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</row>
    <row r="149" spans="1:97" ht="12.75">
      <c r="A149" s="131"/>
      <c r="B149" s="131"/>
      <c r="C149" s="132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</row>
    <row r="150" spans="1:97" ht="12.75">
      <c r="A150" s="131"/>
      <c r="B150" s="131"/>
      <c r="C150" s="13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</row>
    <row r="151" spans="1:97" ht="12.75">
      <c r="A151" s="131"/>
      <c r="B151" s="131"/>
      <c r="C151" s="13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</row>
    <row r="152" spans="1:97" ht="12.75">
      <c r="A152" s="131"/>
      <c r="B152" s="131"/>
      <c r="C152" s="132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</row>
    <row r="153" spans="1:97" ht="12.75">
      <c r="A153" s="131"/>
      <c r="B153" s="131"/>
      <c r="C153" s="132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</row>
    <row r="154" spans="1:97" ht="12.75">
      <c r="A154" s="131"/>
      <c r="B154" s="131"/>
      <c r="C154" s="132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</row>
    <row r="155" spans="1:97" ht="12.75">
      <c r="A155" s="131"/>
      <c r="B155" s="131"/>
      <c r="C155" s="132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</row>
    <row r="156" spans="1:97" ht="12.75">
      <c r="A156" s="131"/>
      <c r="B156" s="131"/>
      <c r="C156" s="132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</row>
    <row r="157" spans="1:97" ht="12.75">
      <c r="A157" s="131"/>
      <c r="B157" s="131"/>
      <c r="C157" s="132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</row>
    <row r="158" spans="1:97" ht="12.75">
      <c r="A158" s="131"/>
      <c r="B158" s="131"/>
      <c r="C158" s="132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</row>
    <row r="159" spans="1:97" ht="12.75">
      <c r="A159" s="131"/>
      <c r="B159" s="131"/>
      <c r="C159" s="132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</row>
    <row r="160" spans="1:97" ht="12.75">
      <c r="A160" s="131"/>
      <c r="B160" s="131"/>
      <c r="C160" s="132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</row>
    <row r="161" spans="1:97" ht="12.75">
      <c r="A161" s="131"/>
      <c r="B161" s="131"/>
      <c r="C161" s="132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</row>
    <row r="162" spans="1:97" ht="12.75">
      <c r="A162" s="131"/>
      <c r="B162" s="131"/>
      <c r="C162" s="132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</row>
    <row r="163" spans="1:97" ht="12.75">
      <c r="A163" s="131"/>
      <c r="B163" s="131"/>
      <c r="C163" s="13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</row>
    <row r="164" spans="1:97" ht="12.75">
      <c r="A164" s="131"/>
      <c r="B164" s="131"/>
      <c r="C164" s="132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</row>
    <row r="165" spans="1:97" ht="12.75">
      <c r="A165" s="131"/>
      <c r="B165" s="131"/>
      <c r="C165" s="13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</row>
    <row r="166" spans="1:97" ht="12.75">
      <c r="A166" s="131"/>
      <c r="B166" s="131"/>
      <c r="C166" s="13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</row>
    <row r="167" spans="1:97" ht="12.75">
      <c r="A167" s="131"/>
      <c r="B167" s="131"/>
      <c r="C167" s="132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</row>
    <row r="168" spans="1:97" ht="12.75">
      <c r="A168" s="131"/>
      <c r="B168" s="131"/>
      <c r="C168" s="132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</row>
    <row r="169" spans="1:97" ht="12.75">
      <c r="A169" s="131"/>
      <c r="B169" s="131"/>
      <c r="C169" s="132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</row>
    <row r="170" spans="1:97" ht="12.75">
      <c r="A170" s="131"/>
      <c r="B170" s="131"/>
      <c r="C170" s="132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</row>
    <row r="171" spans="1:97" ht="12.75">
      <c r="A171" s="131"/>
      <c r="B171" s="131"/>
      <c r="C171" s="132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</row>
    <row r="172" spans="1:97" ht="12.75">
      <c r="A172" s="131"/>
      <c r="B172" s="131"/>
      <c r="C172" s="13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</row>
    <row r="173" spans="1:97" ht="12.75">
      <c r="A173" s="131"/>
      <c r="B173" s="131"/>
      <c r="C173" s="132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</row>
    <row r="174" spans="1:97" ht="12.75">
      <c r="A174" s="131"/>
      <c r="B174" s="131"/>
      <c r="C174" s="132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</row>
    <row r="175" spans="1:97" ht="12.75">
      <c r="A175" s="131"/>
      <c r="B175" s="131"/>
      <c r="C175" s="13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</row>
    <row r="176" spans="1:97" ht="12.75">
      <c r="A176" s="131"/>
      <c r="B176" s="131"/>
      <c r="C176" s="132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</row>
    <row r="177" spans="1:97" ht="12.75">
      <c r="A177" s="131"/>
      <c r="B177" s="131"/>
      <c r="C177" s="132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</row>
    <row r="178" spans="1:97" ht="12.75">
      <c r="A178" s="131"/>
      <c r="B178" s="131"/>
      <c r="C178" s="132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</row>
    <row r="179" spans="1:97" ht="12.75">
      <c r="A179" s="131"/>
      <c r="B179" s="131"/>
      <c r="C179" s="13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</row>
    <row r="180" spans="1:97" ht="12.75">
      <c r="A180" s="131"/>
      <c r="B180" s="131"/>
      <c r="C180" s="132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</row>
    <row r="181" spans="1:97" ht="12.75">
      <c r="A181" s="131"/>
      <c r="B181" s="131"/>
      <c r="C181" s="132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</row>
    <row r="182" spans="1:97" ht="12.75">
      <c r="A182" s="131"/>
      <c r="B182" s="131"/>
      <c r="C182" s="13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</row>
    <row r="183" spans="1:97" ht="12.75">
      <c r="A183" s="131"/>
      <c r="B183" s="131"/>
      <c r="C183" s="132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</row>
    <row r="184" spans="1:97" ht="12.75">
      <c r="A184" s="131"/>
      <c r="B184" s="131"/>
      <c r="C184" s="132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</row>
    <row r="185" spans="1:97" ht="12.75">
      <c r="A185" s="131"/>
      <c r="B185" s="131"/>
      <c r="C185" s="13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</row>
    <row r="186" spans="1:97" ht="12.75">
      <c r="A186" s="131"/>
      <c r="B186" s="131"/>
      <c r="C186" s="132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</row>
    <row r="187" spans="1:97" ht="12.75">
      <c r="A187" s="131"/>
      <c r="B187" s="131"/>
      <c r="C187" s="132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</row>
    <row r="188" spans="1:97" ht="12.75">
      <c r="A188" s="131"/>
      <c r="B188" s="131"/>
      <c r="C188" s="132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</row>
    <row r="189" spans="1:97" ht="12.75">
      <c r="A189" s="131"/>
      <c r="B189" s="131"/>
      <c r="C189" s="132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</row>
    <row r="190" spans="1:97" ht="12.75">
      <c r="A190" s="131"/>
      <c r="B190" s="131"/>
      <c r="C190" s="132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</row>
    <row r="191" spans="1:97" ht="12.75">
      <c r="A191" s="131"/>
      <c r="B191" s="131"/>
      <c r="C191" s="132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</row>
    <row r="192" spans="1:97" ht="12.75">
      <c r="A192" s="131"/>
      <c r="B192" s="131"/>
      <c r="C192" s="132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</row>
    <row r="193" spans="1:97" ht="12.75">
      <c r="A193" s="131"/>
      <c r="B193" s="131"/>
      <c r="C193" s="132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</row>
    <row r="194" spans="1:97" ht="12.75">
      <c r="A194" s="131"/>
      <c r="B194" s="131"/>
      <c r="C194" s="132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</row>
    <row r="195" spans="1:97" ht="12.75">
      <c r="A195" s="131"/>
      <c r="B195" s="131"/>
      <c r="C195" s="132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</row>
    <row r="196" spans="1:97" ht="12.75">
      <c r="A196" s="131"/>
      <c r="B196" s="131"/>
      <c r="C196" s="132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</row>
    <row r="197" spans="1:97" ht="12.75">
      <c r="A197" s="131"/>
      <c r="B197" s="131"/>
      <c r="C197" s="132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</row>
    <row r="198" spans="1:97" ht="12.75">
      <c r="A198" s="131"/>
      <c r="B198" s="131"/>
      <c r="C198" s="132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</row>
    <row r="199" spans="1:97" ht="12.75">
      <c r="A199" s="131"/>
      <c r="B199" s="131"/>
      <c r="C199" s="132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</row>
    <row r="200" spans="1:97" ht="12.75">
      <c r="A200" s="131"/>
      <c r="B200" s="131"/>
      <c r="C200" s="132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</row>
    <row r="201" spans="1:97" ht="12.75">
      <c r="A201" s="131"/>
      <c r="B201" s="131"/>
      <c r="C201" s="132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</row>
    <row r="202" spans="1:97" ht="12.75">
      <c r="A202" s="131"/>
      <c r="B202" s="131"/>
      <c r="C202" s="132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</row>
    <row r="203" spans="1:97" ht="12.75">
      <c r="A203" s="131"/>
      <c r="B203" s="131"/>
      <c r="C203" s="132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</row>
    <row r="204" spans="1:97" ht="12.75">
      <c r="A204" s="131"/>
      <c r="B204" s="131"/>
      <c r="C204" s="13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</row>
    <row r="205" spans="1:97" ht="12.75">
      <c r="A205" s="131"/>
      <c r="B205" s="131"/>
      <c r="C205" s="132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</row>
    <row r="206" spans="1:97" ht="12.75">
      <c r="A206" s="131"/>
      <c r="B206" s="131"/>
      <c r="C206" s="132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</row>
    <row r="207" spans="1:97" ht="12.75">
      <c r="A207" s="131"/>
      <c r="B207" s="131"/>
      <c r="C207" s="132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</row>
    <row r="208" spans="1:97" ht="12.75">
      <c r="A208" s="131"/>
      <c r="B208" s="131"/>
      <c r="C208" s="132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</row>
    <row r="209" spans="1:97" ht="12.75">
      <c r="A209" s="131"/>
      <c r="B209" s="131"/>
      <c r="C209" s="132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</row>
    <row r="210" spans="1:97" ht="12.75">
      <c r="A210" s="131"/>
      <c r="B210" s="131"/>
      <c r="C210" s="13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</row>
    <row r="211" spans="1:97" ht="12.75">
      <c r="A211" s="131"/>
      <c r="B211" s="131"/>
      <c r="C211" s="132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</row>
    <row r="212" spans="1:97" ht="12.75">
      <c r="A212" s="131"/>
      <c r="B212" s="131"/>
      <c r="C212" s="13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</row>
    <row r="213" spans="1:97" ht="12.75">
      <c r="A213" s="131"/>
      <c r="B213" s="131"/>
      <c r="C213" s="13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</row>
    <row r="214" spans="1:97" ht="12.75">
      <c r="A214" s="131"/>
      <c r="B214" s="131"/>
      <c r="C214" s="132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</row>
    <row r="215" spans="1:97" ht="12.75">
      <c r="A215" s="131"/>
      <c r="B215" s="131"/>
      <c r="C215" s="132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</row>
    <row r="216" spans="1:97" ht="12.75">
      <c r="A216" s="131"/>
      <c r="B216" s="131"/>
      <c r="C216" s="132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</row>
    <row r="217" spans="1:97" ht="12.75">
      <c r="A217" s="131"/>
      <c r="B217" s="131"/>
      <c r="C217" s="132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</row>
    <row r="218" spans="1:97" ht="12.75">
      <c r="A218" s="131"/>
      <c r="B218" s="131"/>
      <c r="C218" s="132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</row>
    <row r="219" spans="1:97" ht="12.75">
      <c r="A219" s="131"/>
      <c r="B219" s="131"/>
      <c r="C219" s="132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</row>
    <row r="220" spans="1:97" ht="12.75">
      <c r="A220" s="131"/>
      <c r="B220" s="131"/>
      <c r="C220" s="132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</row>
    <row r="221" spans="1:97" ht="12.75">
      <c r="A221" s="131"/>
      <c r="B221" s="131"/>
      <c r="C221" s="132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</row>
    <row r="222" spans="1:97" ht="12.75">
      <c r="A222" s="131"/>
      <c r="B222" s="131"/>
      <c r="C222" s="132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</row>
    <row r="223" spans="1:97" ht="12.75">
      <c r="A223" s="131"/>
      <c r="B223" s="131"/>
      <c r="C223" s="132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</row>
    <row r="224" spans="1:97" ht="12.75">
      <c r="A224" s="131"/>
      <c r="B224" s="131"/>
      <c r="C224" s="132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</row>
    <row r="225" spans="1:97" ht="12.75">
      <c r="A225" s="131"/>
      <c r="B225" s="131"/>
      <c r="C225" s="132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</row>
    <row r="226" spans="1:97" ht="12.75">
      <c r="A226" s="131"/>
      <c r="B226" s="131"/>
      <c r="C226" s="132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</row>
    <row r="227" spans="1:97" ht="12.75">
      <c r="A227" s="131"/>
      <c r="B227" s="131"/>
      <c r="C227" s="132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</row>
    <row r="228" spans="1:97" ht="12.75">
      <c r="A228" s="131"/>
      <c r="B228" s="131"/>
      <c r="C228" s="132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</row>
    <row r="229" spans="1:97" ht="12.75">
      <c r="A229" s="131"/>
      <c r="B229" s="131"/>
      <c r="C229" s="132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</row>
    <row r="230" spans="1:97" ht="12.75">
      <c r="A230" s="131"/>
      <c r="B230" s="131"/>
      <c r="C230" s="132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</row>
    <row r="231" spans="1:97" ht="12.75">
      <c r="A231" s="131"/>
      <c r="B231" s="131"/>
      <c r="C231" s="132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</row>
    <row r="232" spans="1:97" ht="12.75">
      <c r="A232" s="131"/>
      <c r="B232" s="131"/>
      <c r="C232" s="132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</row>
    <row r="233" spans="1:97" ht="12.75">
      <c r="A233" s="131"/>
      <c r="B233" s="131"/>
      <c r="C233" s="13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</row>
    <row r="234" spans="1:97" ht="12.75">
      <c r="A234" s="131"/>
      <c r="B234" s="131"/>
      <c r="C234" s="13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</row>
    <row r="235" spans="1:97" ht="12.75">
      <c r="A235" s="131"/>
      <c r="B235" s="131"/>
      <c r="C235" s="132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</row>
    <row r="236" spans="1:97" ht="12.75">
      <c r="A236" s="131"/>
      <c r="B236" s="131"/>
      <c r="C236" s="132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</row>
    <row r="237" spans="1:97" ht="12.75">
      <c r="A237" s="131"/>
      <c r="B237" s="131"/>
      <c r="C237" s="132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</row>
    <row r="238" spans="1:97" ht="12.75">
      <c r="A238" s="131"/>
      <c r="B238" s="131"/>
      <c r="C238" s="132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</row>
    <row r="239" spans="1:97" ht="12.75">
      <c r="A239" s="131"/>
      <c r="B239" s="131"/>
      <c r="C239" s="132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</row>
    <row r="240" spans="1:97" ht="12.75">
      <c r="A240" s="131"/>
      <c r="B240" s="131"/>
      <c r="C240" s="132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</row>
    <row r="241" spans="1:97" ht="12.75">
      <c r="A241" s="131"/>
      <c r="B241" s="131"/>
      <c r="C241" s="132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</row>
    <row r="242" spans="1:97" ht="12.75">
      <c r="A242" s="131"/>
      <c r="B242" s="131"/>
      <c r="C242" s="132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</row>
    <row r="243" spans="1:97" ht="12.75">
      <c r="A243" s="131"/>
      <c r="B243" s="131"/>
      <c r="C243" s="132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</row>
    <row r="244" spans="1:97" ht="12.75">
      <c r="A244" s="131"/>
      <c r="B244" s="131"/>
      <c r="C244" s="132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</row>
    <row r="245" spans="1:97" ht="12.75">
      <c r="A245" s="131"/>
      <c r="B245" s="131"/>
      <c r="C245" s="13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</row>
    <row r="246" spans="1:97" ht="12.75">
      <c r="A246" s="131"/>
      <c r="B246" s="131"/>
      <c r="C246" s="13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</row>
    <row r="247" spans="1:97" ht="12.75">
      <c r="A247" s="131"/>
      <c r="B247" s="131"/>
      <c r="C247" s="132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</row>
    <row r="248" spans="1:97" ht="12.75">
      <c r="A248" s="131"/>
      <c r="B248" s="131"/>
      <c r="C248" s="132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</row>
    <row r="249" spans="1:97" ht="12.75">
      <c r="A249" s="131"/>
      <c r="B249" s="131"/>
      <c r="C249" s="132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</row>
    <row r="250" spans="1:97" ht="12.75">
      <c r="A250" s="131"/>
      <c r="B250" s="131"/>
      <c r="C250" s="132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</row>
    <row r="251" spans="1:97" ht="12.75">
      <c r="A251" s="131"/>
      <c r="B251" s="131"/>
      <c r="C251" s="132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</row>
    <row r="252" spans="1:97" ht="12.75">
      <c r="A252" s="131"/>
      <c r="B252" s="131"/>
      <c r="C252" s="132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</row>
    <row r="253" spans="1:97" ht="12.75">
      <c r="A253" s="131"/>
      <c r="B253" s="131"/>
      <c r="C253" s="132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</row>
    <row r="254" spans="1:97" ht="12.75">
      <c r="A254" s="131"/>
      <c r="B254" s="131"/>
      <c r="C254" s="132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</row>
    <row r="255" spans="1:97" ht="12.75">
      <c r="A255" s="131"/>
      <c r="B255" s="131"/>
      <c r="C255" s="132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</row>
    <row r="256" spans="1:97" ht="12.75">
      <c r="A256" s="131"/>
      <c r="B256" s="131"/>
      <c r="C256" s="132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</row>
    <row r="257" spans="1:97" ht="12.75">
      <c r="A257" s="131"/>
      <c r="B257" s="131"/>
      <c r="C257" s="132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</row>
    <row r="258" spans="1:97" ht="12.75">
      <c r="A258" s="131"/>
      <c r="B258" s="131"/>
      <c r="C258" s="132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</row>
    <row r="259" spans="1:97" ht="12.75">
      <c r="A259" s="131"/>
      <c r="B259" s="131"/>
      <c r="C259" s="132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</row>
    <row r="260" spans="1:97" ht="12.75">
      <c r="A260" s="131"/>
      <c r="B260" s="131"/>
      <c r="C260" s="132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</row>
    <row r="261" spans="1:97" ht="12.75">
      <c r="A261" s="131"/>
      <c r="B261" s="131"/>
      <c r="C261" s="13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</row>
    <row r="262" spans="1:97" ht="12.75">
      <c r="A262" s="131"/>
      <c r="B262" s="131"/>
      <c r="C262" s="132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</row>
    <row r="263" spans="1:97" ht="12.75">
      <c r="A263" s="131"/>
      <c r="B263" s="131"/>
      <c r="C263" s="132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</row>
    <row r="264" spans="1:97" ht="12.75">
      <c r="A264" s="131"/>
      <c r="B264" s="131"/>
      <c r="C264" s="13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</row>
    <row r="265" spans="1:97" ht="12.75">
      <c r="A265" s="131"/>
      <c r="B265" s="131"/>
      <c r="C265" s="132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</row>
    <row r="266" spans="1:97" ht="12.75">
      <c r="A266" s="131"/>
      <c r="B266" s="131"/>
      <c r="C266" s="132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</row>
    <row r="267" spans="1:97" ht="12.75">
      <c r="A267" s="131"/>
      <c r="B267" s="131"/>
      <c r="C267" s="13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</row>
    <row r="268" spans="1:97" ht="12.75">
      <c r="A268" s="131"/>
      <c r="B268" s="131"/>
      <c r="C268" s="13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</row>
    <row r="269" spans="1:97" ht="12.75">
      <c r="A269" s="131"/>
      <c r="B269" s="131"/>
      <c r="C269" s="132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</row>
    <row r="270" spans="1:97" ht="12.75">
      <c r="A270" s="131"/>
      <c r="B270" s="131"/>
      <c r="C270" s="132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</row>
    <row r="271" spans="1:97" ht="12.75">
      <c r="A271" s="131"/>
      <c r="B271" s="131"/>
      <c r="C271" s="132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</row>
    <row r="272" spans="1:97" ht="12.75">
      <c r="A272" s="131"/>
      <c r="B272" s="131"/>
      <c r="C272" s="132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</row>
    <row r="273" spans="1:97" ht="12.75">
      <c r="A273" s="131"/>
      <c r="B273" s="131"/>
      <c r="C273" s="132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</row>
    <row r="274" spans="1:97" ht="12.75">
      <c r="A274" s="131"/>
      <c r="B274" s="131"/>
      <c r="C274" s="132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</row>
    <row r="275" spans="1:97" ht="12.75">
      <c r="A275" s="131"/>
      <c r="B275" s="131"/>
      <c r="C275" s="132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</row>
    <row r="276" spans="1:97" ht="12.75">
      <c r="A276" s="131"/>
      <c r="B276" s="131"/>
      <c r="C276" s="132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</row>
    <row r="277" spans="1:97" ht="12.75">
      <c r="A277" s="131"/>
      <c r="B277" s="131"/>
      <c r="C277" s="132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</row>
    <row r="278" spans="1:97" ht="12.75">
      <c r="A278" s="131"/>
      <c r="B278" s="131"/>
      <c r="C278" s="132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</row>
    <row r="279" spans="1:97" ht="12.75">
      <c r="A279" s="131"/>
      <c r="B279" s="131"/>
      <c r="C279" s="132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</row>
    <row r="280" spans="1:97" ht="12.75">
      <c r="A280" s="131"/>
      <c r="B280" s="131"/>
      <c r="C280" s="132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</row>
    <row r="281" spans="1:97" ht="12.75">
      <c r="A281" s="131"/>
      <c r="B281" s="131"/>
      <c r="C281" s="132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</row>
    <row r="282" spans="1:97" ht="12.75">
      <c r="A282" s="131"/>
      <c r="B282" s="131"/>
      <c r="C282" s="132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</row>
    <row r="283" spans="1:97" ht="12.75">
      <c r="A283" s="131"/>
      <c r="B283" s="131"/>
      <c r="C283" s="132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</row>
    <row r="284" spans="1:97" ht="12.75">
      <c r="A284" s="131"/>
      <c r="B284" s="131"/>
      <c r="C284" s="132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</row>
    <row r="285" spans="1:97" ht="12.75">
      <c r="A285" s="131"/>
      <c r="B285" s="131"/>
      <c r="C285" s="132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</row>
    <row r="286" spans="1:97" ht="12.75">
      <c r="A286" s="131"/>
      <c r="B286" s="131"/>
      <c r="C286" s="132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</row>
    <row r="287" spans="1:97" ht="12.75">
      <c r="A287" s="131"/>
      <c r="B287" s="131"/>
      <c r="C287" s="132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</row>
    <row r="288" spans="1:97" ht="12.75">
      <c r="A288" s="131"/>
      <c r="B288" s="131"/>
      <c r="C288" s="132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</row>
    <row r="289" spans="1:97" ht="12.75">
      <c r="A289" s="131"/>
      <c r="B289" s="131"/>
      <c r="C289" s="13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</row>
    <row r="290" spans="1:97" ht="12.75">
      <c r="A290" s="131"/>
      <c r="B290" s="131"/>
      <c r="C290" s="132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</row>
    <row r="291" spans="1:97" ht="12.75">
      <c r="A291" s="131"/>
      <c r="B291" s="131"/>
      <c r="C291" s="132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</row>
    <row r="292" spans="1:97" ht="12.75">
      <c r="A292" s="131"/>
      <c r="B292" s="131"/>
      <c r="C292" s="132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</row>
    <row r="293" spans="1:97" ht="12.75">
      <c r="A293" s="131"/>
      <c r="B293" s="131"/>
      <c r="C293" s="132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</row>
    <row r="294" spans="1:97" ht="12.75">
      <c r="A294" s="131"/>
      <c r="B294" s="131"/>
      <c r="C294" s="132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</row>
    <row r="295" spans="1:97" ht="12.75">
      <c r="A295" s="131"/>
      <c r="B295" s="131"/>
      <c r="C295" s="13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</row>
    <row r="296" spans="1:97" ht="12.75">
      <c r="A296" s="131"/>
      <c r="B296" s="131"/>
      <c r="C296" s="132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</row>
    <row r="297" spans="1:97" ht="12.75">
      <c r="A297" s="131"/>
      <c r="B297" s="131"/>
      <c r="C297" s="132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</row>
    <row r="298" spans="1:97" ht="12.75">
      <c r="A298" s="131"/>
      <c r="B298" s="131"/>
      <c r="C298" s="132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</row>
    <row r="299" spans="1:97" ht="12.75">
      <c r="A299" s="131"/>
      <c r="B299" s="131"/>
      <c r="C299" s="132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</row>
    <row r="300" spans="1:97" ht="12.75">
      <c r="A300" s="131"/>
      <c r="B300" s="131"/>
      <c r="C300" s="132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</row>
    <row r="301" spans="1:97" ht="12.75">
      <c r="A301" s="131"/>
      <c r="B301" s="131"/>
      <c r="C301" s="132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</row>
    <row r="302" spans="1:97" ht="12.75">
      <c r="A302" s="131"/>
      <c r="B302" s="131"/>
      <c r="C302" s="132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</row>
    <row r="303" spans="1:97" ht="12.75">
      <c r="A303" s="131"/>
      <c r="B303" s="131"/>
      <c r="C303" s="132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</row>
    <row r="304" spans="1:97" ht="12.75">
      <c r="A304" s="131"/>
      <c r="B304" s="131"/>
      <c r="C304" s="132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</row>
    <row r="305" spans="1:97" ht="12.75">
      <c r="A305" s="131"/>
      <c r="B305" s="131"/>
      <c r="C305" s="132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</row>
    <row r="306" spans="1:97" ht="12.75">
      <c r="A306" s="131"/>
      <c r="B306" s="131"/>
      <c r="C306" s="132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</row>
    <row r="307" spans="1:97" ht="12.75">
      <c r="A307" s="131"/>
      <c r="B307" s="131"/>
      <c r="C307" s="132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</row>
    <row r="308" spans="1:97" ht="12.75">
      <c r="A308" s="131"/>
      <c r="B308" s="131"/>
      <c r="C308" s="132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</row>
    <row r="309" spans="1:97" ht="12.75">
      <c r="A309" s="131"/>
      <c r="B309" s="131"/>
      <c r="C309" s="132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</row>
    <row r="310" spans="1:97" ht="12.75">
      <c r="A310" s="131"/>
      <c r="B310" s="131"/>
      <c r="C310" s="132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</row>
    <row r="311" spans="1:97" ht="12.75">
      <c r="A311" s="131"/>
      <c r="B311" s="131"/>
      <c r="C311" s="132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</row>
    <row r="312" spans="1:97" ht="12.75">
      <c r="A312" s="131"/>
      <c r="B312" s="131"/>
      <c r="C312" s="132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</row>
    <row r="313" spans="1:97" ht="12.75">
      <c r="A313" s="131"/>
      <c r="B313" s="131"/>
      <c r="C313" s="132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</row>
    <row r="314" spans="1:97" ht="12.75">
      <c r="A314" s="131"/>
      <c r="B314" s="131"/>
      <c r="C314" s="132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</row>
    <row r="315" spans="1:97" ht="12.75">
      <c r="A315" s="131"/>
      <c r="B315" s="131"/>
      <c r="C315" s="132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</row>
    <row r="316" spans="1:97" ht="12.75">
      <c r="A316" s="131"/>
      <c r="B316" s="131"/>
      <c r="C316" s="132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</row>
    <row r="317" spans="1:97" ht="12.75">
      <c r="A317" s="131"/>
      <c r="B317" s="131"/>
      <c r="C317" s="132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</row>
    <row r="318" spans="1:97" ht="12.75">
      <c r="A318" s="131"/>
      <c r="B318" s="131"/>
      <c r="C318" s="132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</row>
    <row r="319" spans="1:97" ht="12.75">
      <c r="A319" s="131"/>
      <c r="B319" s="131"/>
      <c r="C319" s="132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</row>
    <row r="320" spans="1:97" ht="12.75">
      <c r="A320" s="131"/>
      <c r="B320" s="131"/>
      <c r="C320" s="132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</row>
    <row r="321" spans="1:97" ht="12.75">
      <c r="A321" s="131"/>
      <c r="B321" s="131"/>
      <c r="C321" s="132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</row>
    <row r="322" spans="1:97" ht="12.75">
      <c r="A322" s="131"/>
      <c r="B322" s="131"/>
      <c r="C322" s="132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</row>
    <row r="323" spans="1:97" ht="12.75">
      <c r="A323" s="131"/>
      <c r="B323" s="131"/>
      <c r="C323" s="132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</row>
    <row r="324" spans="1:97" ht="12.75">
      <c r="A324" s="131"/>
      <c r="B324" s="131"/>
      <c r="C324" s="132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</row>
    <row r="325" spans="1:97" ht="12.75">
      <c r="A325" s="131"/>
      <c r="B325" s="131"/>
      <c r="C325" s="132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</row>
    <row r="326" spans="1:97" ht="12.75">
      <c r="A326" s="131"/>
      <c r="B326" s="131"/>
      <c r="C326" s="132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</row>
    <row r="327" spans="1:97" ht="12.75">
      <c r="A327" s="131"/>
      <c r="B327" s="131"/>
      <c r="C327" s="132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</row>
    <row r="328" spans="1:97" ht="12.75">
      <c r="A328" s="131"/>
      <c r="B328" s="131"/>
      <c r="C328" s="132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</row>
    <row r="329" spans="1:97" ht="12.75">
      <c r="A329" s="131"/>
      <c r="B329" s="131"/>
      <c r="C329" s="132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</row>
    <row r="330" spans="1:97" ht="12.75">
      <c r="A330" s="131"/>
      <c r="B330" s="131"/>
      <c r="C330" s="132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</row>
    <row r="331" spans="1:97" ht="12.75">
      <c r="A331" s="131"/>
      <c r="B331" s="131"/>
      <c r="C331" s="132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</row>
    <row r="332" spans="1:97" ht="12.75">
      <c r="A332" s="131"/>
      <c r="B332" s="131"/>
      <c r="C332" s="132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</row>
    <row r="333" spans="1:97" ht="12.75">
      <c r="A333" s="131"/>
      <c r="B333" s="131"/>
      <c r="C333" s="132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</row>
    <row r="334" spans="1:97" ht="12.75">
      <c r="A334" s="131"/>
      <c r="B334" s="131"/>
      <c r="C334" s="132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</row>
    <row r="335" spans="1:97" ht="12.75">
      <c r="A335" s="131"/>
      <c r="B335" s="131"/>
      <c r="C335" s="132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</row>
    <row r="336" spans="1:97" ht="12.75">
      <c r="A336" s="131"/>
      <c r="B336" s="131"/>
      <c r="C336" s="132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</row>
    <row r="337" spans="1:97" ht="12.75">
      <c r="A337" s="131"/>
      <c r="B337" s="131"/>
      <c r="C337" s="132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</row>
    <row r="338" spans="1:97" ht="12.75">
      <c r="A338" s="131"/>
      <c r="B338" s="131"/>
      <c r="C338" s="132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</row>
    <row r="339" spans="1:97" ht="12.75">
      <c r="A339" s="131"/>
      <c r="B339" s="131"/>
      <c r="C339" s="132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</row>
    <row r="340" spans="1:97" ht="12.75">
      <c r="A340" s="131"/>
      <c r="B340" s="131"/>
      <c r="C340" s="132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</row>
    <row r="341" spans="1:97" ht="12.75">
      <c r="A341" s="131"/>
      <c r="B341" s="131"/>
      <c r="C341" s="132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</row>
    <row r="342" spans="1:97" ht="12.75">
      <c r="A342" s="131"/>
      <c r="B342" s="131"/>
      <c r="C342" s="132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</row>
    <row r="343" spans="1:97" ht="12.75">
      <c r="A343" s="131"/>
      <c r="B343" s="131"/>
      <c r="C343" s="132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</row>
    <row r="344" spans="1:97" ht="12.75">
      <c r="A344" s="131"/>
      <c r="B344" s="131"/>
      <c r="C344" s="132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</row>
    <row r="345" spans="1:97" ht="12.75">
      <c r="A345" s="131"/>
      <c r="B345" s="131"/>
      <c r="C345" s="132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</row>
    <row r="346" spans="1:97" ht="12.75">
      <c r="A346" s="131"/>
      <c r="B346" s="131"/>
      <c r="C346" s="132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</row>
    <row r="347" spans="1:97" ht="12.75">
      <c r="A347" s="131"/>
      <c r="B347" s="131"/>
      <c r="C347" s="132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</row>
    <row r="348" spans="1:97" ht="12.75">
      <c r="A348" s="131"/>
      <c r="B348" s="131"/>
      <c r="C348" s="132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</row>
    <row r="349" spans="1:97" ht="12.75">
      <c r="A349" s="131"/>
      <c r="B349" s="131"/>
      <c r="C349" s="132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</row>
    <row r="350" spans="1:97" ht="12.75">
      <c r="A350" s="131"/>
      <c r="B350" s="131"/>
      <c r="C350" s="132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</row>
    <row r="351" spans="1:97" ht="12.75">
      <c r="A351" s="131"/>
      <c r="B351" s="131"/>
      <c r="C351" s="132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</row>
    <row r="352" spans="1:97" ht="12.75">
      <c r="A352" s="131"/>
      <c r="B352" s="131"/>
      <c r="C352" s="132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</row>
    <row r="353" spans="1:97" ht="12.75">
      <c r="A353" s="131"/>
      <c r="B353" s="131"/>
      <c r="C353" s="132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</row>
    <row r="354" spans="1:97" ht="12.75">
      <c r="A354" s="131"/>
      <c r="B354" s="131"/>
      <c r="C354" s="132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</row>
    <row r="355" spans="1:97" ht="12.75">
      <c r="A355" s="131"/>
      <c r="B355" s="131"/>
      <c r="C355" s="132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</row>
    <row r="356" spans="1:97" ht="12.75">
      <c r="A356" s="131"/>
      <c r="B356" s="131"/>
      <c r="C356" s="132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</row>
    <row r="357" spans="1:97" ht="12.75">
      <c r="A357" s="131"/>
      <c r="B357" s="131"/>
      <c r="C357" s="132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</row>
    <row r="358" spans="1:97" ht="12.75">
      <c r="A358" s="131"/>
      <c r="B358" s="131"/>
      <c r="C358" s="132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</row>
    <row r="359" spans="1:97" ht="12.75">
      <c r="A359" s="131"/>
      <c r="B359" s="131"/>
      <c r="C359" s="132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</row>
    <row r="360" spans="1:97" ht="12.75">
      <c r="A360" s="131"/>
      <c r="B360" s="131"/>
      <c r="C360" s="132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</row>
    <row r="361" spans="1:97" ht="12.75">
      <c r="A361" s="131"/>
      <c r="B361" s="131"/>
      <c r="C361" s="132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</row>
    <row r="362" spans="1:97" ht="12.75">
      <c r="A362" s="131"/>
      <c r="B362" s="131"/>
      <c r="C362" s="132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</row>
    <row r="363" spans="1:97" ht="12.75">
      <c r="A363" s="131"/>
      <c r="B363" s="131"/>
      <c r="C363" s="132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</row>
    <row r="364" spans="1:97" ht="12.75">
      <c r="A364" s="131"/>
      <c r="B364" s="131"/>
      <c r="C364" s="132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</row>
    <row r="365" spans="1:97" ht="12.75">
      <c r="A365" s="131"/>
      <c r="B365" s="131"/>
      <c r="C365" s="132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</row>
    <row r="366" spans="1:97" ht="12.75">
      <c r="A366" s="131"/>
      <c r="B366" s="131"/>
      <c r="C366" s="132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</row>
    <row r="367" spans="1:97" ht="12.75">
      <c r="A367" s="131"/>
      <c r="B367" s="131"/>
      <c r="C367" s="132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</row>
    <row r="368" spans="1:97" ht="12.75">
      <c r="A368" s="131"/>
      <c r="B368" s="131"/>
      <c r="C368" s="132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</row>
    <row r="369" spans="1:97" ht="12.75">
      <c r="A369" s="131"/>
      <c r="B369" s="131"/>
      <c r="C369" s="132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</row>
    <row r="370" spans="1:97" ht="12.75">
      <c r="A370" s="131"/>
      <c r="B370" s="131"/>
      <c r="C370" s="132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</row>
    <row r="371" spans="1:97" ht="12.75">
      <c r="A371" s="131"/>
      <c r="B371" s="131"/>
      <c r="C371" s="132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</row>
    <row r="372" spans="1:97" ht="12.75">
      <c r="A372" s="131"/>
      <c r="B372" s="131"/>
      <c r="C372" s="132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</row>
    <row r="373" spans="1:97" ht="12.75">
      <c r="A373" s="131"/>
      <c r="B373" s="131"/>
      <c r="C373" s="132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</row>
    <row r="374" spans="1:97" ht="12.75">
      <c r="A374" s="131"/>
      <c r="B374" s="131"/>
      <c r="C374" s="13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</row>
    <row r="375" spans="1:97" ht="12.75">
      <c r="A375" s="131"/>
      <c r="B375" s="131"/>
      <c r="C375" s="132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</row>
    <row r="376" spans="1:97" ht="12.75">
      <c r="A376" s="131"/>
      <c r="B376" s="131"/>
      <c r="C376" s="132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</row>
    <row r="377" spans="1:97" ht="12.75">
      <c r="A377" s="131"/>
      <c r="B377" s="131"/>
      <c r="C377" s="132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</row>
    <row r="378" spans="1:97" ht="12.75">
      <c r="A378" s="131"/>
      <c r="B378" s="131"/>
      <c r="C378" s="132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</row>
    <row r="379" spans="1:97" ht="12.75">
      <c r="A379" s="131"/>
      <c r="B379" s="131"/>
      <c r="C379" s="132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</row>
    <row r="380" spans="1:97" ht="12.75">
      <c r="A380" s="131"/>
      <c r="B380" s="131"/>
      <c r="C380" s="132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</row>
    <row r="381" spans="1:97" ht="12.75">
      <c r="A381" s="131"/>
      <c r="B381" s="131"/>
      <c r="C381" s="132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</row>
    <row r="382" spans="1:97" ht="12.75">
      <c r="A382" s="131"/>
      <c r="B382" s="131"/>
      <c r="C382" s="132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</row>
    <row r="383" spans="1:97" ht="12.75">
      <c r="A383" s="131"/>
      <c r="B383" s="131"/>
      <c r="C383" s="132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</row>
    <row r="384" spans="1:97" ht="12.75">
      <c r="A384" s="131"/>
      <c r="B384" s="131"/>
      <c r="C384" s="132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</row>
    <row r="385" spans="1:97" ht="12.75">
      <c r="A385" s="131"/>
      <c r="B385" s="131"/>
      <c r="C385" s="132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</row>
    <row r="386" spans="1:97" ht="12.75">
      <c r="A386" s="131"/>
      <c r="B386" s="131"/>
      <c r="C386" s="132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</row>
    <row r="387" spans="1:97" ht="12.75">
      <c r="A387" s="131"/>
      <c r="B387" s="131"/>
      <c r="C387" s="132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</row>
    <row r="388" spans="1:97" ht="12.75">
      <c r="A388" s="131"/>
      <c r="B388" s="131"/>
      <c r="C388" s="132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</row>
    <row r="389" spans="1:97" ht="12.75">
      <c r="A389" s="131"/>
      <c r="B389" s="131"/>
      <c r="C389" s="132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</row>
    <row r="390" spans="1:97" ht="12.75">
      <c r="A390" s="131"/>
      <c r="B390" s="131"/>
      <c r="C390" s="132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</row>
    <row r="391" spans="1:97" ht="12.75">
      <c r="A391" s="131"/>
      <c r="B391" s="131"/>
      <c r="C391" s="132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</row>
    <row r="392" spans="1:97" ht="12.75">
      <c r="A392" s="131"/>
      <c r="B392" s="131"/>
      <c r="C392" s="132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</row>
    <row r="393" spans="1:97" ht="12.75">
      <c r="A393" s="131"/>
      <c r="B393" s="131"/>
      <c r="C393" s="132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</row>
    <row r="394" spans="1:97" ht="12.75">
      <c r="A394" s="131"/>
      <c r="B394" s="131"/>
      <c r="C394" s="132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</row>
    <row r="395" spans="1:97" ht="12.75">
      <c r="A395" s="131"/>
      <c r="B395" s="131"/>
      <c r="C395" s="132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</row>
    <row r="396" spans="1:97" ht="12.75">
      <c r="A396" s="131"/>
      <c r="B396" s="131"/>
      <c r="C396" s="132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</row>
    <row r="397" spans="1:97" ht="12.75">
      <c r="A397" s="131"/>
      <c r="B397" s="131"/>
      <c r="C397" s="132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</row>
    <row r="398" spans="1:97" ht="12.75">
      <c r="A398" s="131"/>
      <c r="B398" s="131"/>
      <c r="C398" s="132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</row>
    <row r="399" spans="1:97" ht="12.75">
      <c r="A399" s="131"/>
      <c r="B399" s="131"/>
      <c r="C399" s="132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</row>
    <row r="400" spans="1:97" ht="12.75">
      <c r="A400" s="131"/>
      <c r="B400" s="131"/>
      <c r="C400" s="132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</row>
    <row r="401" spans="1:97" ht="12.75">
      <c r="A401" s="131"/>
      <c r="B401" s="131"/>
      <c r="C401" s="13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</row>
    <row r="402" spans="1:97" ht="12.75">
      <c r="A402" s="131"/>
      <c r="B402" s="131"/>
      <c r="C402" s="13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</row>
    <row r="403" spans="1:97" ht="12.75">
      <c r="A403" s="131"/>
      <c r="B403" s="131"/>
      <c r="C403" s="132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</row>
    <row r="404" spans="1:97" ht="12.75">
      <c r="A404" s="131"/>
      <c r="B404" s="131"/>
      <c r="C404" s="132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</row>
    <row r="405" spans="1:97" ht="12.75">
      <c r="A405" s="131"/>
      <c r="B405" s="131"/>
      <c r="C405" s="132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</row>
    <row r="406" spans="1:97" ht="12.75">
      <c r="A406" s="131"/>
      <c r="B406" s="131"/>
      <c r="C406" s="13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</row>
    <row r="407" spans="1:97" ht="12.75">
      <c r="A407" s="131"/>
      <c r="B407" s="131"/>
      <c r="C407" s="132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</row>
    <row r="408" spans="1:97" ht="12.75">
      <c r="A408" s="131"/>
      <c r="B408" s="131"/>
      <c r="C408" s="132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</row>
    <row r="409" spans="1:97" ht="12.75">
      <c r="A409" s="131"/>
      <c r="B409" s="131"/>
      <c r="C409" s="132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</row>
    <row r="410" spans="1:97" ht="12.75">
      <c r="A410" s="131"/>
      <c r="B410" s="131"/>
      <c r="C410" s="132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</row>
    <row r="411" spans="1:97" ht="12.75">
      <c r="A411" s="131"/>
      <c r="B411" s="131"/>
      <c r="C411" s="132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</row>
    <row r="412" spans="1:97" ht="12.75">
      <c r="A412" s="131"/>
      <c r="B412" s="131"/>
      <c r="C412" s="13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</row>
    <row r="413" spans="1:97" ht="12.75">
      <c r="A413" s="131"/>
      <c r="B413" s="131"/>
      <c r="C413" s="132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</row>
    <row r="414" spans="1:97" ht="12.75">
      <c r="A414" s="131"/>
      <c r="B414" s="131"/>
      <c r="C414" s="132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</row>
    <row r="415" spans="1:97" ht="12.75">
      <c r="A415" s="131"/>
      <c r="B415" s="131"/>
      <c r="C415" s="132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</row>
    <row r="416" spans="1:97" ht="12.75">
      <c r="A416" s="131"/>
      <c r="B416" s="131"/>
      <c r="C416" s="132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</row>
    <row r="417" spans="1:97" ht="12.75">
      <c r="A417" s="131"/>
      <c r="B417" s="131"/>
      <c r="C417" s="132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</row>
    <row r="418" spans="1:97" ht="12.75">
      <c r="A418" s="131"/>
      <c r="B418" s="131"/>
      <c r="C418" s="132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</row>
    <row r="419" spans="1:97" ht="12.75">
      <c r="A419" s="131"/>
      <c r="B419" s="131"/>
      <c r="C419" s="132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</row>
    <row r="420" spans="1:97" ht="12.75">
      <c r="A420" s="131"/>
      <c r="B420" s="131"/>
      <c r="C420" s="132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</row>
    <row r="421" spans="1:97" ht="12.75">
      <c r="A421" s="131"/>
      <c r="B421" s="131"/>
      <c r="C421" s="132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</row>
    <row r="422" spans="1:97" ht="12.75">
      <c r="A422" s="131"/>
      <c r="B422" s="131"/>
      <c r="C422" s="132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</row>
    <row r="423" spans="1:97" ht="12.75">
      <c r="A423" s="131"/>
      <c r="B423" s="131"/>
      <c r="C423" s="132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</row>
    <row r="424" spans="1:97" ht="12.75">
      <c r="A424" s="131"/>
      <c r="B424" s="131"/>
      <c r="C424" s="132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</row>
    <row r="425" spans="1:97" ht="12.75">
      <c r="A425" s="131"/>
      <c r="B425" s="131"/>
      <c r="C425" s="132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</row>
    <row r="426" spans="1:97" ht="12.75">
      <c r="A426" s="131"/>
      <c r="B426" s="131"/>
      <c r="C426" s="132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</row>
    <row r="427" spans="1:97" ht="12.75">
      <c r="A427" s="131"/>
      <c r="B427" s="131"/>
      <c r="C427" s="132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</row>
    <row r="428" spans="1:97" ht="12.75">
      <c r="A428" s="131"/>
      <c r="B428" s="131"/>
      <c r="C428" s="132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</row>
    <row r="429" spans="1:97" ht="12.75">
      <c r="A429" s="131"/>
      <c r="B429" s="131"/>
      <c r="C429" s="132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</row>
    <row r="430" spans="1:97" ht="12.75">
      <c r="A430" s="131"/>
      <c r="B430" s="131"/>
      <c r="C430" s="132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</row>
    <row r="431" spans="1:97" ht="12.75">
      <c r="A431" s="131"/>
      <c r="B431" s="131"/>
      <c r="C431" s="132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</row>
    <row r="432" spans="1:97" ht="12.75">
      <c r="A432" s="131"/>
      <c r="B432" s="131"/>
      <c r="C432" s="132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</row>
    <row r="433" spans="1:97" ht="12.75">
      <c r="A433" s="131"/>
      <c r="B433" s="131"/>
      <c r="C433" s="132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</row>
    <row r="434" spans="1:97" ht="12.75">
      <c r="A434" s="131"/>
      <c r="B434" s="131"/>
      <c r="C434" s="132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</row>
    <row r="435" spans="1:97" ht="12.75">
      <c r="A435" s="131"/>
      <c r="B435" s="131"/>
      <c r="C435" s="132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</row>
    <row r="436" spans="1:97" ht="12.75">
      <c r="A436" s="131"/>
      <c r="B436" s="131"/>
      <c r="C436" s="132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</row>
    <row r="437" spans="1:97" ht="12.75">
      <c r="A437" s="131"/>
      <c r="B437" s="131"/>
      <c r="C437" s="132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</row>
    <row r="438" spans="1:97" ht="12.75">
      <c r="A438" s="131"/>
      <c r="B438" s="131"/>
      <c r="C438" s="132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</row>
    <row r="439" spans="1:97" ht="12.75">
      <c r="A439" s="131"/>
      <c r="B439" s="131"/>
      <c r="C439" s="132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</row>
    <row r="440" spans="1:97" ht="12.75">
      <c r="A440" s="131"/>
      <c r="B440" s="131"/>
      <c r="C440" s="132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</row>
    <row r="441" spans="1:97" ht="12.75">
      <c r="A441" s="131"/>
      <c r="B441" s="131"/>
      <c r="C441" s="132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</row>
    <row r="442" spans="1:97" ht="12.75">
      <c r="A442" s="131"/>
      <c r="B442" s="131"/>
      <c r="C442" s="132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</row>
    <row r="443" spans="1:97" ht="12.75">
      <c r="A443" s="131"/>
      <c r="B443" s="131"/>
      <c r="C443" s="132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</row>
    <row r="444" spans="1:97" ht="12.75">
      <c r="A444" s="131"/>
      <c r="B444" s="131"/>
      <c r="C444" s="132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</row>
    <row r="445" spans="1:97" ht="12.75">
      <c r="A445" s="131"/>
      <c r="B445" s="131"/>
      <c r="C445" s="132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</row>
    <row r="446" spans="1:97" ht="12.75">
      <c r="A446" s="131"/>
      <c r="B446" s="131"/>
      <c r="C446" s="132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</row>
    <row r="447" spans="1:97" ht="12.75">
      <c r="A447" s="131"/>
      <c r="B447" s="131"/>
      <c r="C447" s="132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</row>
    <row r="448" spans="1:97" ht="12.75">
      <c r="A448" s="131"/>
      <c r="B448" s="131"/>
      <c r="C448" s="132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</row>
    <row r="449" spans="1:97" ht="12.75">
      <c r="A449" s="131"/>
      <c r="B449" s="131"/>
      <c r="C449" s="132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</row>
    <row r="450" spans="1:97" ht="12.75">
      <c r="A450" s="131"/>
      <c r="B450" s="131"/>
      <c r="C450" s="132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</row>
    <row r="451" spans="1:97" ht="12.75">
      <c r="A451" s="131"/>
      <c r="B451" s="131"/>
      <c r="C451" s="132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</row>
    <row r="452" spans="1:97" ht="12.75">
      <c r="A452" s="131"/>
      <c r="B452" s="131"/>
      <c r="C452" s="132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</row>
    <row r="453" spans="1:97" ht="12.75">
      <c r="A453" s="131"/>
      <c r="B453" s="131"/>
      <c r="C453" s="132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</row>
    <row r="454" spans="1:97" ht="12.75">
      <c r="A454" s="131"/>
      <c r="B454" s="131"/>
      <c r="C454" s="132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</row>
    <row r="455" spans="1:97" ht="12.75">
      <c r="A455" s="131"/>
      <c r="B455" s="131"/>
      <c r="C455" s="132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</row>
    <row r="456" spans="1:97" ht="12.75">
      <c r="A456" s="131"/>
      <c r="B456" s="131"/>
      <c r="C456" s="132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</row>
    <row r="457" spans="1:97" ht="12.75">
      <c r="A457" s="131"/>
      <c r="B457" s="131"/>
      <c r="C457" s="132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</row>
    <row r="458" spans="1:97" ht="12.75">
      <c r="A458" s="131"/>
      <c r="B458" s="131"/>
      <c r="C458" s="132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</row>
    <row r="459" spans="1:97" ht="12.75">
      <c r="A459" s="131"/>
      <c r="B459" s="131"/>
      <c r="C459" s="132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</row>
    <row r="460" spans="1:97" ht="12.75">
      <c r="A460" s="131"/>
      <c r="B460" s="131"/>
      <c r="C460" s="132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</row>
    <row r="461" spans="1:97" ht="12.75">
      <c r="A461" s="131"/>
      <c r="B461" s="131"/>
      <c r="C461" s="132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</row>
    <row r="462" spans="1:97" ht="12.75">
      <c r="A462" s="131"/>
      <c r="B462" s="131"/>
      <c r="C462" s="132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</row>
    <row r="463" spans="1:97" ht="12.75">
      <c r="A463" s="131"/>
      <c r="B463" s="131"/>
      <c r="C463" s="132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</row>
    <row r="464" spans="1:97" ht="12.75">
      <c r="A464" s="131"/>
      <c r="B464" s="131"/>
      <c r="C464" s="132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</row>
    <row r="465" spans="1:97" ht="12.75">
      <c r="A465" s="131"/>
      <c r="B465" s="131"/>
      <c r="C465" s="132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</row>
    <row r="466" spans="1:97" ht="12.75">
      <c r="A466" s="131"/>
      <c r="B466" s="131"/>
      <c r="C466" s="132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</row>
    <row r="467" spans="1:97" ht="12.75">
      <c r="A467" s="131"/>
      <c r="B467" s="131"/>
      <c r="C467" s="132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</row>
    <row r="468" spans="1:97" ht="12.75">
      <c r="A468" s="131"/>
      <c r="B468" s="131"/>
      <c r="C468" s="132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</row>
    <row r="469" spans="1:97" ht="12.75">
      <c r="A469" s="131"/>
      <c r="B469" s="131"/>
      <c r="C469" s="132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</row>
    <row r="470" spans="1:97" ht="12.75">
      <c r="A470" s="131"/>
      <c r="B470" s="131"/>
      <c r="C470" s="132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</row>
    <row r="471" spans="1:97" ht="12.75">
      <c r="A471" s="131"/>
      <c r="B471" s="131"/>
      <c r="C471" s="132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</row>
    <row r="472" spans="1:97" ht="12.75">
      <c r="A472" s="131"/>
      <c r="B472" s="131"/>
      <c r="C472" s="132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</row>
    <row r="473" spans="1:97" ht="12.75">
      <c r="A473" s="131"/>
      <c r="B473" s="131"/>
      <c r="C473" s="132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</row>
    <row r="474" spans="1:97" ht="12.75">
      <c r="A474" s="131"/>
      <c r="B474" s="131"/>
      <c r="C474" s="132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</row>
    <row r="475" spans="1:97" ht="12.75">
      <c r="A475" s="131"/>
      <c r="B475" s="131"/>
      <c r="C475" s="132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</row>
    <row r="476" spans="1:97" ht="12.75">
      <c r="A476" s="131"/>
      <c r="B476" s="131"/>
      <c r="C476" s="132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</row>
    <row r="477" spans="1:97" ht="12.75">
      <c r="A477" s="131"/>
      <c r="B477" s="131"/>
      <c r="C477" s="132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</row>
    <row r="478" spans="1:97" ht="12.75">
      <c r="A478" s="131"/>
      <c r="B478" s="131"/>
      <c r="C478" s="132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</row>
    <row r="479" spans="1:97" ht="12.75">
      <c r="A479" s="131"/>
      <c r="B479" s="131"/>
      <c r="C479" s="132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</row>
    <row r="480" spans="1:97" ht="12.75">
      <c r="A480" s="131"/>
      <c r="B480" s="131"/>
      <c r="C480" s="132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</row>
    <row r="481" spans="1:97" ht="12.75">
      <c r="A481" s="131"/>
      <c r="B481" s="131"/>
      <c r="C481" s="132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</row>
    <row r="482" spans="1:97" ht="12.75">
      <c r="A482" s="131"/>
      <c r="B482" s="131"/>
      <c r="C482" s="132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</row>
    <row r="483" spans="1:97" ht="12.75">
      <c r="A483" s="131"/>
      <c r="B483" s="131"/>
      <c r="C483" s="132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</row>
    <row r="484" spans="1:97" ht="12.75">
      <c r="A484" s="131"/>
      <c r="B484" s="131"/>
      <c r="C484" s="132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</row>
    <row r="485" spans="1:97" ht="12.75">
      <c r="A485" s="131"/>
      <c r="B485" s="131"/>
      <c r="C485" s="132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</row>
    <row r="486" spans="1:97" ht="12.75">
      <c r="A486" s="131"/>
      <c r="B486" s="131"/>
      <c r="C486" s="132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</row>
    <row r="487" spans="1:97" ht="12.75">
      <c r="A487" s="131"/>
      <c r="B487" s="131"/>
      <c r="C487" s="132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</row>
    <row r="488" spans="1:97" ht="12.75">
      <c r="A488" s="131"/>
      <c r="B488" s="131"/>
      <c r="C488" s="132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</row>
    <row r="489" spans="1:97" ht="12.75">
      <c r="A489" s="131"/>
      <c r="B489" s="131"/>
      <c r="C489" s="132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</row>
    <row r="490" spans="1:97" ht="12.75">
      <c r="A490" s="131"/>
      <c r="B490" s="131"/>
      <c r="C490" s="132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</row>
    <row r="491" spans="1:97" ht="12.75">
      <c r="A491" s="131"/>
      <c r="B491" s="131"/>
      <c r="C491" s="132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</row>
    <row r="492" spans="1:97" ht="12.75">
      <c r="A492" s="131"/>
      <c r="B492" s="131"/>
      <c r="C492" s="132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</row>
    <row r="493" spans="1:97" ht="12.75">
      <c r="A493" s="131"/>
      <c r="B493" s="131"/>
      <c r="C493" s="132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</row>
    <row r="494" spans="1:97" ht="12.75">
      <c r="A494" s="131"/>
      <c r="B494" s="131"/>
      <c r="C494" s="132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</row>
    <row r="495" spans="1:97" ht="12.75">
      <c r="A495" s="131"/>
      <c r="B495" s="131"/>
      <c r="C495" s="132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</row>
    <row r="496" spans="1:97" ht="12.75">
      <c r="A496" s="131"/>
      <c r="B496" s="131"/>
      <c r="C496" s="132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</row>
    <row r="497" spans="1:97" ht="12.75">
      <c r="A497" s="131"/>
      <c r="B497" s="131"/>
      <c r="C497" s="132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</row>
    <row r="498" spans="1:97" ht="12.75">
      <c r="A498" s="131"/>
      <c r="B498" s="131"/>
      <c r="C498" s="132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</row>
    <row r="499" spans="1:97" ht="12.75">
      <c r="A499" s="131"/>
      <c r="B499" s="131"/>
      <c r="C499" s="132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</row>
    <row r="500" spans="1:97" ht="12.75">
      <c r="A500" s="131"/>
      <c r="B500" s="131"/>
      <c r="C500" s="132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</row>
    <row r="501" spans="1:97" ht="12.75">
      <c r="A501" s="131"/>
      <c r="B501" s="131"/>
      <c r="C501" s="132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</row>
    <row r="502" spans="1:97" ht="12.75">
      <c r="A502" s="131"/>
      <c r="B502" s="131"/>
      <c r="C502" s="132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</row>
    <row r="503" spans="1:97" ht="12.75">
      <c r="A503" s="131"/>
      <c r="B503" s="131"/>
      <c r="C503" s="132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</row>
    <row r="504" spans="1:97" ht="12.75">
      <c r="A504" s="131"/>
      <c r="B504" s="131"/>
      <c r="C504" s="132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</row>
    <row r="505" spans="1:97" ht="12.75">
      <c r="A505" s="131"/>
      <c r="B505" s="131"/>
      <c r="C505" s="132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</row>
    <row r="506" spans="1:97" ht="12.75">
      <c r="A506" s="131"/>
      <c r="B506" s="131"/>
      <c r="C506" s="132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</row>
    <row r="507" spans="1:97" ht="12.75">
      <c r="A507" s="131"/>
      <c r="B507" s="131"/>
      <c r="C507" s="132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</row>
    <row r="508" spans="1:97" ht="12.75">
      <c r="A508" s="131"/>
      <c r="B508" s="131"/>
      <c r="C508" s="132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</row>
    <row r="509" spans="1:97" ht="12.75">
      <c r="A509" s="131"/>
      <c r="B509" s="131"/>
      <c r="C509" s="132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</row>
    <row r="510" spans="1:97" ht="12.75">
      <c r="A510" s="131"/>
      <c r="B510" s="131"/>
      <c r="C510" s="132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</row>
    <row r="511" spans="1:97" ht="12.75">
      <c r="A511" s="131"/>
      <c r="B511" s="131"/>
      <c r="C511" s="132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</row>
    <row r="512" spans="1:97" ht="12.75">
      <c r="A512" s="131"/>
      <c r="B512" s="131"/>
      <c r="C512" s="132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</row>
    <row r="513" spans="1:97" ht="12.75">
      <c r="A513" s="131"/>
      <c r="B513" s="131"/>
      <c r="C513" s="132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</row>
    <row r="514" spans="1:97" ht="12.75">
      <c r="A514" s="131"/>
      <c r="B514" s="131"/>
      <c r="C514" s="132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</row>
    <row r="515" spans="1:97" ht="12.75">
      <c r="A515" s="131"/>
      <c r="B515" s="131"/>
      <c r="C515" s="132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</row>
    <row r="516" spans="1:97" ht="12.75">
      <c r="A516" s="131"/>
      <c r="B516" s="131"/>
      <c r="C516" s="132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</row>
    <row r="517" spans="1:97" ht="12.75">
      <c r="A517" s="131"/>
      <c r="B517" s="131"/>
      <c r="C517" s="132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</row>
    <row r="518" spans="1:97" ht="12.75">
      <c r="A518" s="131"/>
      <c r="B518" s="131"/>
      <c r="C518" s="132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</row>
    <row r="519" spans="1:97" ht="12.75">
      <c r="A519" s="131"/>
      <c r="B519" s="131"/>
      <c r="C519" s="13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</row>
    <row r="520" spans="1:97" ht="12.75">
      <c r="A520" s="131"/>
      <c r="B520" s="131"/>
      <c r="C520" s="13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</row>
    <row r="521" spans="1:97" ht="12.75">
      <c r="A521" s="131"/>
      <c r="B521" s="131"/>
      <c r="C521" s="132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</row>
    <row r="522" spans="1:97" ht="12.75">
      <c r="A522" s="131"/>
      <c r="B522" s="131"/>
      <c r="C522" s="13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</row>
    <row r="523" spans="1:97" ht="12.75">
      <c r="A523" s="131"/>
      <c r="B523" s="131"/>
      <c r="C523" s="13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</row>
    <row r="524" spans="1:97" ht="12.75">
      <c r="A524" s="131"/>
      <c r="B524" s="131"/>
      <c r="C524" s="132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</row>
    <row r="525" spans="1:97" ht="12.75">
      <c r="A525" s="131"/>
      <c r="B525" s="131"/>
      <c r="C525" s="13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</row>
    <row r="526" spans="1:97" ht="12.75">
      <c r="A526" s="131"/>
      <c r="B526" s="131"/>
      <c r="C526" s="13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</row>
    <row r="527" spans="1:97" ht="12.75">
      <c r="A527" s="131"/>
      <c r="B527" s="131"/>
      <c r="C527" s="13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</row>
    <row r="528" spans="1:97" ht="12.75">
      <c r="A528" s="131"/>
      <c r="B528" s="131"/>
      <c r="C528" s="13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</row>
    <row r="529" spans="1:97" ht="12.75">
      <c r="A529" s="131"/>
      <c r="B529" s="131"/>
      <c r="C529" s="132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</row>
    <row r="530" spans="1:97" ht="12.75">
      <c r="A530" s="131"/>
      <c r="B530" s="131"/>
      <c r="C530" s="132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</row>
    <row r="531" spans="1:97" ht="12.75">
      <c r="A531" s="131"/>
      <c r="B531" s="131"/>
      <c r="C531" s="13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</row>
    <row r="532" spans="1:97" ht="12.75">
      <c r="A532" s="131"/>
      <c r="B532" s="131"/>
      <c r="C532" s="132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</row>
    <row r="533" spans="1:97" ht="12.75">
      <c r="A533" s="131"/>
      <c r="B533" s="131"/>
      <c r="C533" s="132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</row>
    <row r="534" spans="1:97" ht="12.75">
      <c r="A534" s="131"/>
      <c r="B534" s="131"/>
      <c r="C534" s="132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</row>
    <row r="535" spans="1:97" ht="12.75">
      <c r="A535" s="131"/>
      <c r="B535" s="131"/>
      <c r="C535" s="132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</row>
    <row r="536" spans="1:97" ht="12.75">
      <c r="A536" s="131"/>
      <c r="B536" s="131"/>
      <c r="C536" s="132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</row>
    <row r="537" spans="1:97" ht="12.75">
      <c r="A537" s="131"/>
      <c r="B537" s="131"/>
      <c r="C537" s="132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</row>
    <row r="538" spans="1:97" ht="12.75">
      <c r="A538" s="131"/>
      <c r="B538" s="131"/>
      <c r="C538" s="13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</row>
    <row r="539" spans="1:97" ht="12.75">
      <c r="A539" s="131"/>
      <c r="B539" s="131"/>
      <c r="C539" s="132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</row>
    <row r="540" spans="1:97" ht="12.75">
      <c r="A540" s="131"/>
      <c r="B540" s="131"/>
      <c r="C540" s="132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</row>
    <row r="541" spans="1:97" ht="12.75">
      <c r="A541" s="131"/>
      <c r="B541" s="131"/>
      <c r="C541" s="13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</row>
    <row r="542" spans="1:97" ht="12.75">
      <c r="A542" s="131"/>
      <c r="B542" s="131"/>
      <c r="C542" s="132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</row>
    <row r="543" spans="1:97" ht="12.75">
      <c r="A543" s="131"/>
      <c r="B543" s="131"/>
      <c r="C543" s="13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</row>
    <row r="544" spans="1:97" ht="12.75">
      <c r="A544" s="131"/>
      <c r="B544" s="131"/>
      <c r="C544" s="132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</row>
    <row r="545" spans="1:97" ht="12.75">
      <c r="A545" s="131"/>
      <c r="B545" s="131"/>
      <c r="C545" s="132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</row>
    <row r="546" spans="1:97" ht="12.75">
      <c r="A546" s="131"/>
      <c r="B546" s="131"/>
      <c r="C546" s="13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</row>
    <row r="547" spans="1:97" ht="12.75">
      <c r="A547" s="131"/>
      <c r="B547" s="131"/>
      <c r="C547" s="13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</row>
    <row r="548" spans="1:97" ht="12.75">
      <c r="A548" s="131"/>
      <c r="B548" s="131"/>
      <c r="C548" s="132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</row>
    <row r="549" spans="1:97" ht="12.75">
      <c r="A549" s="131"/>
      <c r="B549" s="131"/>
      <c r="C549" s="13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</row>
    <row r="550" spans="1:97" ht="12.75">
      <c r="A550" s="131"/>
      <c r="B550" s="131"/>
      <c r="C550" s="132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</row>
    <row r="551" spans="1:97" ht="12.75">
      <c r="A551" s="131"/>
      <c r="B551" s="131"/>
      <c r="C551" s="132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</row>
    <row r="552" spans="1:97" ht="12.75">
      <c r="A552" s="131"/>
      <c r="B552" s="131"/>
      <c r="C552" s="13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</row>
    <row r="553" spans="1:97" ht="12.75">
      <c r="A553" s="131"/>
      <c r="B553" s="131"/>
      <c r="C553" s="13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</row>
    <row r="554" spans="1:97" ht="12.75">
      <c r="A554" s="131"/>
      <c r="B554" s="131"/>
      <c r="C554" s="132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</row>
    <row r="555" spans="1:97" ht="12.75">
      <c r="A555" s="131"/>
      <c r="B555" s="131"/>
      <c r="C555" s="13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</row>
    <row r="556" spans="1:97" ht="12.75">
      <c r="A556" s="131"/>
      <c r="B556" s="131"/>
      <c r="C556" s="132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</row>
    <row r="557" spans="1:97" ht="12.75">
      <c r="A557" s="131"/>
      <c r="B557" s="131"/>
      <c r="C557" s="132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</row>
    <row r="558" spans="1:97" ht="12.75">
      <c r="A558" s="131"/>
      <c r="B558" s="131"/>
      <c r="C558" s="132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</row>
    <row r="559" spans="1:97" ht="12.75">
      <c r="A559" s="131"/>
      <c r="B559" s="131"/>
      <c r="C559" s="132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</row>
    <row r="560" spans="1:97" ht="12.75">
      <c r="A560" s="131"/>
      <c r="B560" s="131"/>
      <c r="C560" s="132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</row>
    <row r="561" spans="1:97" ht="12.75">
      <c r="A561" s="131"/>
      <c r="B561" s="131"/>
      <c r="C561" s="132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</row>
    <row r="562" spans="1:97" ht="12.75">
      <c r="A562" s="131"/>
      <c r="B562" s="131"/>
      <c r="C562" s="132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  <c r="CR562" s="11"/>
      <c r="CS562" s="11"/>
    </row>
    <row r="563" spans="1:97" ht="12.75">
      <c r="A563" s="131"/>
      <c r="B563" s="131"/>
      <c r="C563" s="132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</row>
    <row r="564" spans="1:97" ht="12.75">
      <c r="A564" s="131"/>
      <c r="B564" s="131"/>
      <c r="C564" s="132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</row>
    <row r="565" spans="1:97" ht="12.75">
      <c r="A565" s="131"/>
      <c r="B565" s="131"/>
      <c r="C565" s="132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</row>
    <row r="566" spans="1:97" ht="12.75">
      <c r="A566" s="131"/>
      <c r="B566" s="131"/>
      <c r="C566" s="132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</row>
    <row r="567" spans="1:97" ht="12.75">
      <c r="A567" s="131"/>
      <c r="B567" s="131"/>
      <c r="C567" s="132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</row>
    <row r="568" spans="1:97" ht="12.75">
      <c r="A568" s="131"/>
      <c r="B568" s="131"/>
      <c r="C568" s="132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</row>
    <row r="569" spans="1:97" ht="12.75">
      <c r="A569" s="131"/>
      <c r="B569" s="131"/>
      <c r="C569" s="132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</row>
    <row r="570" spans="1:97" ht="12.75">
      <c r="A570" s="131"/>
      <c r="B570" s="131"/>
      <c r="C570" s="132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</row>
    <row r="571" spans="1:97" ht="12.75">
      <c r="A571" s="131"/>
      <c r="B571" s="131"/>
      <c r="C571" s="132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</row>
    <row r="572" spans="1:97" ht="12.75">
      <c r="A572" s="131"/>
      <c r="B572" s="131"/>
      <c r="C572" s="132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</row>
    <row r="573" spans="1:97" ht="12.75">
      <c r="A573" s="131"/>
      <c r="B573" s="131"/>
      <c r="C573" s="132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</row>
    <row r="574" spans="1:97" ht="12.75">
      <c r="A574" s="131"/>
      <c r="B574" s="131"/>
      <c r="C574" s="132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</row>
    <row r="575" spans="1:97" ht="12.75">
      <c r="A575" s="131"/>
      <c r="B575" s="131"/>
      <c r="C575" s="132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</row>
    <row r="576" spans="1:97" ht="12.75">
      <c r="A576" s="131"/>
      <c r="B576" s="131"/>
      <c r="C576" s="132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</row>
    <row r="577" spans="1:97" ht="12.75">
      <c r="A577" s="131"/>
      <c r="B577" s="131"/>
      <c r="C577" s="132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</row>
    <row r="578" spans="1:97" ht="12.75">
      <c r="A578" s="131"/>
      <c r="B578" s="131"/>
      <c r="C578" s="132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</row>
    <row r="579" spans="1:97" ht="12.75">
      <c r="A579" s="131"/>
      <c r="B579" s="131"/>
      <c r="C579" s="132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</row>
    <row r="580" spans="1:97" ht="12.75">
      <c r="A580" s="131"/>
      <c r="B580" s="131"/>
      <c r="C580" s="132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</row>
    <row r="581" spans="1:97" ht="12.75">
      <c r="A581" s="131"/>
      <c r="B581" s="131"/>
      <c r="C581" s="132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</row>
    <row r="582" spans="1:97" ht="12.75">
      <c r="A582" s="131"/>
      <c r="B582" s="131"/>
      <c r="C582" s="132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1"/>
      <c r="CL582" s="11"/>
      <c r="CM582" s="11"/>
      <c r="CN582" s="11"/>
      <c r="CO582" s="11"/>
      <c r="CP582" s="11"/>
      <c r="CQ582" s="11"/>
      <c r="CR582" s="11"/>
      <c r="CS582" s="11"/>
    </row>
    <row r="583" spans="1:97" ht="12.75">
      <c r="A583" s="131"/>
      <c r="B583" s="131"/>
      <c r="C583" s="132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/>
      <c r="CN583" s="11"/>
      <c r="CO583" s="11"/>
      <c r="CP583" s="11"/>
      <c r="CQ583" s="11"/>
      <c r="CR583" s="11"/>
      <c r="CS583" s="11"/>
    </row>
    <row r="584" spans="1:97" ht="12.75">
      <c r="A584" s="131"/>
      <c r="B584" s="131"/>
      <c r="C584" s="132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</row>
    <row r="585" spans="1:97" ht="12.75">
      <c r="A585" s="131"/>
      <c r="B585" s="131"/>
      <c r="C585" s="132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</row>
    <row r="586" spans="1:97" ht="12.75">
      <c r="A586" s="131"/>
      <c r="B586" s="131"/>
      <c r="C586" s="132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  <c r="CL586" s="11"/>
      <c r="CM586" s="11"/>
      <c r="CN586" s="11"/>
      <c r="CO586" s="11"/>
      <c r="CP586" s="11"/>
      <c r="CQ586" s="11"/>
      <c r="CR586" s="11"/>
      <c r="CS586" s="11"/>
    </row>
    <row r="587" spans="1:97" ht="12.75">
      <c r="A587" s="131"/>
      <c r="B587" s="131"/>
      <c r="C587" s="132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  <c r="CS587" s="11"/>
    </row>
    <row r="588" spans="1:97" ht="12.75">
      <c r="A588" s="131"/>
      <c r="B588" s="131"/>
      <c r="C588" s="132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</row>
    <row r="589" spans="1:97" ht="12.75">
      <c r="A589" s="131"/>
      <c r="B589" s="131"/>
      <c r="C589" s="132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</row>
    <row r="590" spans="1:97" ht="12.75">
      <c r="A590" s="131"/>
      <c r="B590" s="131"/>
      <c r="C590" s="132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  <c r="CS590" s="11"/>
    </row>
    <row r="591" spans="1:97" ht="12.75">
      <c r="A591" s="131"/>
      <c r="B591" s="131"/>
      <c r="C591" s="132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  <c r="CS591" s="11"/>
    </row>
    <row r="592" spans="1:97" ht="12.75">
      <c r="A592" s="131"/>
      <c r="B592" s="131"/>
      <c r="C592" s="132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</row>
    <row r="593" spans="1:97" ht="12.75">
      <c r="A593" s="131"/>
      <c r="B593" s="131"/>
      <c r="C593" s="132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  <c r="CS593" s="11"/>
    </row>
    <row r="594" spans="1:97" ht="12.75">
      <c r="A594" s="131"/>
      <c r="B594" s="131"/>
      <c r="C594" s="132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/>
    </row>
    <row r="595" spans="1:97" ht="12.75">
      <c r="A595" s="131"/>
      <c r="B595" s="131"/>
      <c r="C595" s="132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  <c r="CS595" s="11"/>
    </row>
    <row r="596" spans="1:97" ht="12.75">
      <c r="A596" s="131"/>
      <c r="B596" s="131"/>
      <c r="C596" s="132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  <c r="CS596" s="11"/>
    </row>
    <row r="597" spans="1:97" ht="12.75">
      <c r="A597" s="131"/>
      <c r="B597" s="131"/>
      <c r="C597" s="132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  <c r="CS597" s="11"/>
    </row>
    <row r="598" spans="1:97" ht="12.75">
      <c r="A598" s="131"/>
      <c r="B598" s="131"/>
      <c r="C598" s="132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</row>
    <row r="599" spans="1:97" ht="12.75">
      <c r="A599" s="131"/>
      <c r="B599" s="131"/>
      <c r="C599" s="132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</row>
    <row r="600" spans="1:97" ht="12.75">
      <c r="A600" s="131"/>
      <c r="B600" s="131"/>
      <c r="C600" s="132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</row>
    <row r="601" spans="1:97" ht="12.75">
      <c r="A601" s="131"/>
      <c r="B601" s="131"/>
      <c r="C601" s="132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</row>
    <row r="602" spans="1:97" ht="12.75">
      <c r="A602" s="131"/>
      <c r="B602" s="131"/>
      <c r="C602" s="132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  <c r="CS602" s="11"/>
    </row>
    <row r="603" spans="1:97" ht="12.75">
      <c r="A603" s="131"/>
      <c r="B603" s="131"/>
      <c r="C603" s="132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</row>
    <row r="604" spans="1:97" ht="12.75">
      <c r="A604" s="131"/>
      <c r="B604" s="131"/>
      <c r="C604" s="132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</row>
    <row r="605" spans="1:97" ht="12.75">
      <c r="A605" s="131"/>
      <c r="B605" s="131"/>
      <c r="C605" s="132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</row>
    <row r="606" spans="1:97" ht="12.75">
      <c r="A606" s="131"/>
      <c r="B606" s="131"/>
      <c r="C606" s="132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</row>
    <row r="607" spans="1:97" ht="12.75">
      <c r="A607" s="131"/>
      <c r="B607" s="131"/>
      <c r="C607" s="132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  <c r="CS607" s="11"/>
    </row>
    <row r="608" spans="1:97" ht="12.75">
      <c r="A608" s="131"/>
      <c r="B608" s="131"/>
      <c r="C608" s="132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</row>
    <row r="609" spans="1:97" ht="12.75">
      <c r="A609" s="131"/>
      <c r="B609" s="131"/>
      <c r="C609" s="132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</row>
    <row r="610" spans="1:97" ht="12.75">
      <c r="A610" s="131"/>
      <c r="B610" s="131"/>
      <c r="C610" s="132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  <c r="CS610" s="11"/>
    </row>
    <row r="611" spans="1:97" ht="12.75">
      <c r="A611" s="131"/>
      <c r="B611" s="131"/>
      <c r="C611" s="132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</row>
    <row r="612" spans="1:97" ht="12.75">
      <c r="A612" s="131"/>
      <c r="B612" s="131"/>
      <c r="C612" s="132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  <c r="CS612" s="11"/>
    </row>
    <row r="613" spans="1:97" ht="12.75">
      <c r="A613" s="131"/>
      <c r="B613" s="131"/>
      <c r="C613" s="132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</row>
    <row r="614" spans="1:97" ht="12.75">
      <c r="A614" s="131"/>
      <c r="B614" s="131"/>
      <c r="C614" s="132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  <c r="CS614" s="11"/>
    </row>
    <row r="615" spans="1:97" ht="12.75">
      <c r="A615" s="131"/>
      <c r="B615" s="131"/>
      <c r="C615" s="132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</row>
    <row r="616" spans="1:97" ht="12.75">
      <c r="A616" s="131"/>
      <c r="B616" s="131"/>
      <c r="C616" s="132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</row>
    <row r="617" spans="1:97" ht="12.75">
      <c r="A617" s="131"/>
      <c r="B617" s="131"/>
      <c r="C617" s="132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</row>
    <row r="618" spans="1:97" ht="12.75">
      <c r="A618" s="131"/>
      <c r="B618" s="131"/>
      <c r="C618" s="132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</row>
    <row r="619" spans="1:97" ht="12.75">
      <c r="A619" s="131"/>
      <c r="B619" s="131"/>
      <c r="C619" s="132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  <c r="CL619" s="11"/>
      <c r="CM619" s="11"/>
      <c r="CN619" s="11"/>
      <c r="CO619" s="11"/>
      <c r="CP619" s="11"/>
      <c r="CQ619" s="11"/>
      <c r="CR619" s="11"/>
      <c r="CS619" s="11"/>
    </row>
    <row r="620" spans="1:97" ht="12.75">
      <c r="A620" s="131"/>
      <c r="B620" s="131"/>
      <c r="C620" s="132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</row>
    <row r="621" spans="1:97" ht="12.75">
      <c r="A621" s="131"/>
      <c r="B621" s="131"/>
      <c r="C621" s="132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  <c r="CS621" s="11"/>
    </row>
    <row r="622" spans="1:97" ht="12.75">
      <c r="A622" s="131"/>
      <c r="B622" s="131"/>
      <c r="C622" s="132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  <c r="CS622" s="11"/>
    </row>
    <row r="623" spans="1:97" ht="12.75">
      <c r="A623" s="131"/>
      <c r="B623" s="131"/>
      <c r="C623" s="132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  <c r="CL623" s="11"/>
      <c r="CM623" s="11"/>
      <c r="CN623" s="11"/>
      <c r="CO623" s="11"/>
      <c r="CP623" s="11"/>
      <c r="CQ623" s="11"/>
      <c r="CR623" s="11"/>
      <c r="CS623" s="11"/>
    </row>
    <row r="624" spans="1:97" ht="12.75">
      <c r="A624" s="131"/>
      <c r="B624" s="131"/>
      <c r="C624" s="132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  <c r="CS624" s="11"/>
    </row>
    <row r="625" spans="1:97" ht="12.75">
      <c r="A625" s="131"/>
      <c r="B625" s="131"/>
      <c r="C625" s="132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  <c r="CS625" s="11"/>
    </row>
    <row r="626" spans="1:97" ht="12.75">
      <c r="A626" s="131"/>
      <c r="B626" s="131"/>
      <c r="C626" s="132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  <c r="CS626" s="11"/>
    </row>
    <row r="627" spans="1:97" ht="12.75">
      <c r="A627" s="131"/>
      <c r="B627" s="131"/>
      <c r="C627" s="132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</row>
    <row r="628" spans="1:97" ht="12.75">
      <c r="A628" s="131"/>
      <c r="B628" s="131"/>
      <c r="C628" s="132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</row>
    <row r="629" spans="1:97" ht="12.75">
      <c r="A629" s="131"/>
      <c r="B629" s="131"/>
      <c r="C629" s="132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</row>
    <row r="630" spans="1:97" ht="12.75">
      <c r="A630" s="131"/>
      <c r="B630" s="131"/>
      <c r="C630" s="132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</row>
    <row r="631" spans="1:97" ht="12.75">
      <c r="A631" s="131"/>
      <c r="B631" s="131"/>
      <c r="C631" s="132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</row>
    <row r="632" spans="1:97" ht="12.75">
      <c r="A632" s="131"/>
      <c r="B632" s="131"/>
      <c r="C632" s="132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</row>
    <row r="633" spans="1:97" ht="12.75">
      <c r="A633" s="131"/>
      <c r="B633" s="131"/>
      <c r="C633" s="132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</row>
    <row r="634" spans="1:97" ht="12.75">
      <c r="A634" s="131"/>
      <c r="B634" s="131"/>
      <c r="C634" s="132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</row>
    <row r="635" spans="1:97" ht="12.75">
      <c r="A635" s="131"/>
      <c r="B635" s="131"/>
      <c r="C635" s="132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</row>
    <row r="636" spans="1:97" ht="12.75">
      <c r="A636" s="131"/>
      <c r="B636" s="131"/>
      <c r="C636" s="132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</row>
    <row r="637" spans="1:97" ht="12.75">
      <c r="A637" s="131"/>
      <c r="B637" s="131"/>
      <c r="C637" s="132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</row>
    <row r="638" spans="1:97" ht="12.75">
      <c r="A638" s="131"/>
      <c r="B638" s="131"/>
      <c r="C638" s="132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</row>
    <row r="639" spans="1:97" ht="12.75">
      <c r="A639" s="131"/>
      <c r="B639" s="131"/>
      <c r="C639" s="132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</row>
    <row r="640" spans="1:97" ht="12.75">
      <c r="A640" s="131"/>
      <c r="B640" s="131"/>
      <c r="C640" s="132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</row>
    <row r="641" spans="1:97" ht="12.75">
      <c r="A641" s="131"/>
      <c r="B641" s="131"/>
      <c r="C641" s="132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</row>
    <row r="642" spans="1:97" ht="12.75">
      <c r="A642" s="131"/>
      <c r="B642" s="131"/>
      <c r="C642" s="132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  <c r="CL642" s="11"/>
      <c r="CM642" s="11"/>
      <c r="CN642" s="11"/>
      <c r="CO642" s="11"/>
      <c r="CP642" s="11"/>
      <c r="CQ642" s="11"/>
      <c r="CR642" s="11"/>
      <c r="CS642" s="11"/>
    </row>
    <row r="643" spans="1:97" ht="12.75">
      <c r="A643" s="131"/>
      <c r="B643" s="131"/>
      <c r="C643" s="132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</row>
    <row r="644" spans="1:97" ht="12.75">
      <c r="A644" s="131"/>
      <c r="B644" s="131"/>
      <c r="C644" s="132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</row>
    <row r="645" spans="1:97" ht="12.75">
      <c r="A645" s="131"/>
      <c r="B645" s="131"/>
      <c r="C645" s="132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</row>
    <row r="646" spans="1:97" ht="12.75">
      <c r="A646" s="131"/>
      <c r="B646" s="131"/>
      <c r="C646" s="132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</row>
    <row r="647" spans="1:97" ht="12.75">
      <c r="A647" s="131"/>
      <c r="B647" s="131"/>
      <c r="C647" s="132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</row>
    <row r="648" spans="1:97" ht="12.75">
      <c r="A648" s="131"/>
      <c r="B648" s="131"/>
      <c r="C648" s="132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</row>
    <row r="649" spans="1:97" ht="12.75">
      <c r="A649" s="131"/>
      <c r="B649" s="131"/>
      <c r="C649" s="132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  <c r="CL649" s="11"/>
      <c r="CM649" s="11"/>
      <c r="CN649" s="11"/>
      <c r="CO649" s="11"/>
      <c r="CP649" s="11"/>
      <c r="CQ649" s="11"/>
      <c r="CR649" s="11"/>
      <c r="CS649" s="11"/>
    </row>
    <row r="650" spans="1:97" ht="12.75">
      <c r="A650" s="131"/>
      <c r="B650" s="131"/>
      <c r="C650" s="132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</row>
    <row r="651" spans="1:97" ht="12.75">
      <c r="A651" s="131"/>
      <c r="B651" s="131"/>
      <c r="C651" s="132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11"/>
      <c r="CL651" s="11"/>
      <c r="CM651" s="11"/>
      <c r="CN651" s="11"/>
      <c r="CO651" s="11"/>
      <c r="CP651" s="11"/>
      <c r="CQ651" s="11"/>
      <c r="CR651" s="11"/>
      <c r="CS651" s="11"/>
    </row>
    <row r="652" spans="1:97" ht="12.75">
      <c r="A652" s="131"/>
      <c r="B652" s="131"/>
      <c r="C652" s="132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</row>
    <row r="653" spans="1:97" ht="12.75">
      <c r="A653" s="131"/>
      <c r="B653" s="131"/>
      <c r="C653" s="132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</row>
    <row r="654" spans="1:97" ht="12.75">
      <c r="A654" s="131"/>
      <c r="B654" s="131"/>
      <c r="C654" s="132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11"/>
      <c r="CL654" s="11"/>
      <c r="CM654" s="11"/>
      <c r="CN654" s="11"/>
      <c r="CO654" s="11"/>
      <c r="CP654" s="11"/>
      <c r="CQ654" s="11"/>
      <c r="CR654" s="11"/>
      <c r="CS654" s="11"/>
    </row>
    <row r="655" spans="1:97" ht="12.75">
      <c r="A655" s="131"/>
      <c r="B655" s="131"/>
      <c r="C655" s="132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</row>
    <row r="656" spans="1:97" ht="12.75">
      <c r="A656" s="131"/>
      <c r="B656" s="131"/>
      <c r="C656" s="132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  <c r="CJ656" s="11"/>
      <c r="CK656" s="11"/>
      <c r="CL656" s="11"/>
      <c r="CM656" s="11"/>
      <c r="CN656" s="11"/>
      <c r="CO656" s="11"/>
      <c r="CP656" s="11"/>
      <c r="CQ656" s="11"/>
      <c r="CR656" s="11"/>
      <c r="CS656" s="11"/>
    </row>
    <row r="657" spans="1:97" ht="12.75">
      <c r="A657" s="131"/>
      <c r="B657" s="131"/>
      <c r="C657" s="132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  <c r="CJ657" s="11"/>
      <c r="CK657" s="11"/>
      <c r="CL657" s="11"/>
      <c r="CM657" s="11"/>
      <c r="CN657" s="11"/>
      <c r="CO657" s="11"/>
      <c r="CP657" s="11"/>
      <c r="CQ657" s="11"/>
      <c r="CR657" s="11"/>
      <c r="CS657" s="11"/>
    </row>
    <row r="658" spans="1:97" ht="12.75">
      <c r="A658" s="131"/>
      <c r="B658" s="131"/>
      <c r="C658" s="132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</row>
    <row r="659" spans="1:97" ht="12.75">
      <c r="A659" s="131"/>
      <c r="B659" s="131"/>
      <c r="C659" s="132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</row>
    <row r="660" spans="1:97" ht="12.75">
      <c r="A660" s="131"/>
      <c r="B660" s="131"/>
      <c r="C660" s="132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</row>
    <row r="661" spans="1:97" ht="12.75">
      <c r="A661" s="131"/>
      <c r="B661" s="131"/>
      <c r="C661" s="132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  <c r="CJ661" s="11"/>
      <c r="CK661" s="11"/>
      <c r="CL661" s="11"/>
      <c r="CM661" s="11"/>
      <c r="CN661" s="11"/>
      <c r="CO661" s="11"/>
      <c r="CP661" s="11"/>
      <c r="CQ661" s="11"/>
      <c r="CR661" s="11"/>
      <c r="CS661" s="11"/>
    </row>
    <row r="662" spans="1:97" ht="12.75">
      <c r="A662" s="131"/>
      <c r="B662" s="131"/>
      <c r="C662" s="132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</row>
    <row r="663" spans="1:97" ht="12.75">
      <c r="A663" s="131"/>
      <c r="B663" s="131"/>
      <c r="C663" s="132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</row>
    <row r="664" spans="1:97" ht="12.75">
      <c r="A664" s="131"/>
      <c r="B664" s="131"/>
      <c r="C664" s="132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</row>
    <row r="665" spans="1:97" ht="12.75">
      <c r="A665" s="131"/>
      <c r="B665" s="131"/>
      <c r="C665" s="132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</row>
    <row r="666" spans="1:97" ht="12.75">
      <c r="A666" s="131"/>
      <c r="B666" s="131"/>
      <c r="C666" s="132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</row>
    <row r="667" spans="1:97" ht="12.75">
      <c r="A667" s="131"/>
      <c r="B667" s="131"/>
      <c r="C667" s="132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11"/>
      <c r="CL667" s="11"/>
      <c r="CM667" s="11"/>
      <c r="CN667" s="11"/>
      <c r="CO667" s="11"/>
      <c r="CP667" s="11"/>
      <c r="CQ667" s="11"/>
      <c r="CR667" s="11"/>
      <c r="CS667" s="11"/>
    </row>
    <row r="668" spans="1:97" ht="12.75">
      <c r="A668" s="131"/>
      <c r="B668" s="131"/>
      <c r="C668" s="132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</row>
    <row r="669" spans="1:97" ht="12.75">
      <c r="A669" s="131"/>
      <c r="B669" s="131"/>
      <c r="C669" s="132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</row>
    <row r="670" spans="1:97" ht="12.75">
      <c r="A670" s="131"/>
      <c r="B670" s="131"/>
      <c r="C670" s="132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1"/>
      <c r="CL670" s="11"/>
      <c r="CM670" s="11"/>
      <c r="CN670" s="11"/>
      <c r="CO670" s="11"/>
      <c r="CP670" s="11"/>
      <c r="CQ670" s="11"/>
      <c r="CR670" s="11"/>
      <c r="CS670" s="11"/>
    </row>
    <row r="671" spans="1:97" ht="12.75">
      <c r="A671" s="131"/>
      <c r="B671" s="131"/>
      <c r="C671" s="132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</row>
    <row r="672" spans="1:97" ht="12.75">
      <c r="A672" s="131"/>
      <c r="B672" s="131"/>
      <c r="C672" s="132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11"/>
      <c r="CK672" s="11"/>
      <c r="CL672" s="11"/>
      <c r="CM672" s="11"/>
      <c r="CN672" s="11"/>
      <c r="CO672" s="11"/>
      <c r="CP672" s="11"/>
      <c r="CQ672" s="11"/>
      <c r="CR672" s="11"/>
      <c r="CS672" s="11"/>
    </row>
    <row r="673" spans="1:97" ht="12.75">
      <c r="A673" s="131"/>
      <c r="B673" s="131"/>
      <c r="C673" s="132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</row>
    <row r="674" spans="1:97" ht="12.75">
      <c r="A674" s="131"/>
      <c r="B674" s="131"/>
      <c r="C674" s="132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</row>
    <row r="675" spans="1:97" ht="12.75">
      <c r="A675" s="131"/>
      <c r="B675" s="131"/>
      <c r="C675" s="132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11"/>
      <c r="CL675" s="11"/>
      <c r="CM675" s="11"/>
      <c r="CN675" s="11"/>
      <c r="CO675" s="11"/>
      <c r="CP675" s="11"/>
      <c r="CQ675" s="11"/>
      <c r="CR675" s="11"/>
      <c r="CS675" s="11"/>
    </row>
    <row r="676" spans="1:97" ht="12.75">
      <c r="A676" s="131"/>
      <c r="B676" s="131"/>
      <c r="C676" s="132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</row>
    <row r="677" spans="1:97" ht="12.75">
      <c r="A677" s="131"/>
      <c r="B677" s="131"/>
      <c r="C677" s="132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</row>
    <row r="678" spans="1:97" ht="12.75">
      <c r="A678" s="131"/>
      <c r="B678" s="131"/>
      <c r="C678" s="132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</row>
    <row r="679" spans="1:97" ht="12.75">
      <c r="A679" s="131"/>
      <c r="B679" s="131"/>
      <c r="C679" s="132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</row>
    <row r="680" spans="1:97" ht="12.75">
      <c r="A680" s="131"/>
      <c r="B680" s="131"/>
      <c r="C680" s="132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</row>
    <row r="681" spans="1:97" ht="12.75">
      <c r="A681" s="131"/>
      <c r="B681" s="131"/>
      <c r="C681" s="132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</row>
    <row r="682" spans="1:97" ht="12.75">
      <c r="A682" s="131"/>
      <c r="B682" s="131"/>
      <c r="C682" s="132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</row>
    <row r="683" spans="1:97" ht="12.75">
      <c r="A683" s="131"/>
      <c r="B683" s="131"/>
      <c r="C683" s="132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</row>
    <row r="684" spans="1:97" ht="12.75">
      <c r="A684" s="131"/>
      <c r="B684" s="131"/>
      <c r="C684" s="132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</row>
    <row r="685" spans="1:97" ht="12.75">
      <c r="A685" s="131"/>
      <c r="B685" s="131"/>
      <c r="C685" s="132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</row>
    <row r="686" spans="1:97" ht="12.75">
      <c r="A686" s="131"/>
      <c r="B686" s="131"/>
      <c r="C686" s="132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</row>
    <row r="687" spans="1:97" ht="12.75">
      <c r="A687" s="131"/>
      <c r="B687" s="131"/>
      <c r="C687" s="132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</row>
    <row r="688" spans="1:97" ht="12.75">
      <c r="A688" s="131"/>
      <c r="B688" s="131"/>
      <c r="C688" s="132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</row>
    <row r="689" spans="1:97" ht="12.75">
      <c r="A689" s="131"/>
      <c r="B689" s="131"/>
      <c r="C689" s="132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</row>
    <row r="690" spans="1:97" ht="12.75">
      <c r="A690" s="131"/>
      <c r="B690" s="131"/>
      <c r="C690" s="132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</row>
    <row r="691" spans="1:97" ht="12.75">
      <c r="A691" s="131"/>
      <c r="B691" s="131"/>
      <c r="C691" s="132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</row>
    <row r="692" spans="1:97" ht="12.75">
      <c r="A692" s="131"/>
      <c r="B692" s="131"/>
      <c r="C692" s="132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</row>
    <row r="693" spans="1:97" ht="12.75">
      <c r="A693" s="131"/>
      <c r="B693" s="131"/>
      <c r="C693" s="132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</row>
    <row r="694" spans="1:97" ht="12.75">
      <c r="A694" s="131"/>
      <c r="B694" s="131"/>
      <c r="C694" s="132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</row>
    <row r="695" spans="1:97" ht="12.75">
      <c r="A695" s="131"/>
      <c r="B695" s="131"/>
      <c r="C695" s="132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11"/>
      <c r="CL695" s="11"/>
      <c r="CM695" s="11"/>
      <c r="CN695" s="11"/>
      <c r="CO695" s="11"/>
      <c r="CP695" s="11"/>
      <c r="CQ695" s="11"/>
      <c r="CR695" s="11"/>
      <c r="CS695" s="11"/>
    </row>
    <row r="696" spans="1:97" ht="12.75">
      <c r="A696" s="131"/>
      <c r="B696" s="131"/>
      <c r="C696" s="132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11"/>
      <c r="CL696" s="11"/>
      <c r="CM696" s="11"/>
      <c r="CN696" s="11"/>
      <c r="CO696" s="11"/>
      <c r="CP696" s="11"/>
      <c r="CQ696" s="11"/>
      <c r="CR696" s="11"/>
      <c r="CS696" s="11"/>
    </row>
    <row r="697" spans="1:97" ht="12.75">
      <c r="A697" s="131"/>
      <c r="B697" s="131"/>
      <c r="C697" s="132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</row>
    <row r="698" spans="1:97" ht="12.75">
      <c r="A698" s="131"/>
      <c r="B698" s="131"/>
      <c r="C698" s="132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  <c r="CJ698" s="11"/>
      <c r="CK698" s="11"/>
      <c r="CL698" s="11"/>
      <c r="CM698" s="11"/>
      <c r="CN698" s="11"/>
      <c r="CO698" s="11"/>
      <c r="CP698" s="11"/>
      <c r="CQ698" s="11"/>
      <c r="CR698" s="11"/>
      <c r="CS698" s="11"/>
    </row>
    <row r="699" spans="1:97" ht="12.75">
      <c r="A699" s="131"/>
      <c r="B699" s="131"/>
      <c r="C699" s="132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11"/>
      <c r="CL699" s="11"/>
      <c r="CM699" s="11"/>
      <c r="CN699" s="11"/>
      <c r="CO699" s="11"/>
      <c r="CP699" s="11"/>
      <c r="CQ699" s="11"/>
      <c r="CR699" s="11"/>
      <c r="CS699" s="11"/>
    </row>
    <row r="700" spans="1:97" ht="12.75">
      <c r="A700" s="131"/>
      <c r="B700" s="131"/>
      <c r="C700" s="132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</row>
    <row r="701" spans="1:97" ht="12.75">
      <c r="A701" s="131"/>
      <c r="B701" s="131"/>
      <c r="C701" s="132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1"/>
      <c r="CL701" s="11"/>
      <c r="CM701" s="11"/>
      <c r="CN701" s="11"/>
      <c r="CO701" s="11"/>
      <c r="CP701" s="11"/>
      <c r="CQ701" s="11"/>
      <c r="CR701" s="11"/>
      <c r="CS701" s="11"/>
    </row>
    <row r="702" spans="1:97" ht="12.75">
      <c r="A702" s="131"/>
      <c r="B702" s="131"/>
      <c r="C702" s="132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1"/>
      <c r="CL702" s="11"/>
      <c r="CM702" s="11"/>
      <c r="CN702" s="11"/>
      <c r="CO702" s="11"/>
      <c r="CP702" s="11"/>
      <c r="CQ702" s="11"/>
      <c r="CR702" s="11"/>
      <c r="CS702" s="11"/>
    </row>
    <row r="703" spans="1:97" ht="12.75">
      <c r="A703" s="131"/>
      <c r="B703" s="131"/>
      <c r="C703" s="132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  <c r="CJ703" s="11"/>
      <c r="CK703" s="11"/>
      <c r="CL703" s="11"/>
      <c r="CM703" s="11"/>
      <c r="CN703" s="11"/>
      <c r="CO703" s="11"/>
      <c r="CP703" s="11"/>
      <c r="CQ703" s="11"/>
      <c r="CR703" s="11"/>
      <c r="CS703" s="11"/>
    </row>
    <row r="704" spans="1:97" ht="12.75">
      <c r="A704" s="131"/>
      <c r="B704" s="131"/>
      <c r="C704" s="132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</row>
    <row r="705" spans="1:97" ht="12.75">
      <c r="A705" s="131"/>
      <c r="B705" s="131"/>
      <c r="C705" s="132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  <c r="CJ705" s="11"/>
      <c r="CK705" s="11"/>
      <c r="CL705" s="11"/>
      <c r="CM705" s="11"/>
      <c r="CN705" s="11"/>
      <c r="CO705" s="11"/>
      <c r="CP705" s="11"/>
      <c r="CQ705" s="11"/>
      <c r="CR705" s="11"/>
      <c r="CS705" s="11"/>
    </row>
    <row r="706" spans="1:97" ht="12.75">
      <c r="A706" s="131"/>
      <c r="B706" s="131"/>
      <c r="C706" s="132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  <c r="CJ706" s="11"/>
      <c r="CK706" s="11"/>
      <c r="CL706" s="11"/>
      <c r="CM706" s="11"/>
      <c r="CN706" s="11"/>
      <c r="CO706" s="11"/>
      <c r="CP706" s="11"/>
      <c r="CQ706" s="11"/>
      <c r="CR706" s="11"/>
      <c r="CS706" s="11"/>
    </row>
    <row r="707" spans="1:97" ht="12.75">
      <c r="A707" s="131"/>
      <c r="B707" s="131"/>
      <c r="C707" s="132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/>
      <c r="CK707" s="11"/>
      <c r="CL707" s="11"/>
      <c r="CM707" s="11"/>
      <c r="CN707" s="11"/>
      <c r="CO707" s="11"/>
      <c r="CP707" s="11"/>
      <c r="CQ707" s="11"/>
      <c r="CR707" s="11"/>
      <c r="CS707" s="11"/>
    </row>
    <row r="708" spans="1:97" ht="12.75">
      <c r="A708" s="131"/>
      <c r="B708" s="131"/>
      <c r="C708" s="132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  <c r="CJ708" s="11"/>
      <c r="CK708" s="11"/>
      <c r="CL708" s="11"/>
      <c r="CM708" s="11"/>
      <c r="CN708" s="11"/>
      <c r="CO708" s="11"/>
      <c r="CP708" s="11"/>
      <c r="CQ708" s="11"/>
      <c r="CR708" s="11"/>
      <c r="CS708" s="11"/>
    </row>
    <row r="709" spans="1:97" ht="12.75">
      <c r="A709" s="131"/>
      <c r="B709" s="131"/>
      <c r="C709" s="132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</row>
    <row r="710" spans="1:97" ht="12.75">
      <c r="A710" s="131"/>
      <c r="B710" s="131"/>
      <c r="C710" s="132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</row>
    <row r="711" spans="1:97" ht="12.75">
      <c r="A711" s="131"/>
      <c r="B711" s="131"/>
      <c r="C711" s="132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</row>
    <row r="712" spans="1:97" ht="12.75">
      <c r="A712" s="131"/>
      <c r="B712" s="131"/>
      <c r="C712" s="132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</row>
    <row r="713" spans="1:97" ht="12.75">
      <c r="A713" s="131"/>
      <c r="B713" s="131"/>
      <c r="C713" s="132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</row>
    <row r="714" spans="1:97" ht="12.75">
      <c r="A714" s="131"/>
      <c r="B714" s="131"/>
      <c r="C714" s="132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</row>
    <row r="715" spans="1:97" ht="12.75">
      <c r="A715" s="131"/>
      <c r="B715" s="131"/>
      <c r="C715" s="132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</row>
    <row r="716" spans="1:97" ht="12.75">
      <c r="A716" s="131"/>
      <c r="B716" s="131"/>
      <c r="C716" s="132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</row>
    <row r="717" spans="1:97" ht="12.75">
      <c r="A717" s="131"/>
      <c r="B717" s="131"/>
      <c r="C717" s="132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</row>
    <row r="718" spans="1:97" ht="12.75">
      <c r="A718" s="131"/>
      <c r="B718" s="131"/>
      <c r="C718" s="132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</row>
    <row r="719" spans="1:97" ht="12.75">
      <c r="A719" s="131"/>
      <c r="B719" s="131"/>
      <c r="C719" s="132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</row>
    <row r="720" spans="1:97" ht="12.75">
      <c r="A720" s="131"/>
      <c r="B720" s="131"/>
      <c r="C720" s="132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  <c r="CJ720" s="11"/>
      <c r="CK720" s="11"/>
      <c r="CL720" s="11"/>
      <c r="CM720" s="11"/>
      <c r="CN720" s="11"/>
      <c r="CO720" s="11"/>
      <c r="CP720" s="11"/>
      <c r="CQ720" s="11"/>
      <c r="CR720" s="11"/>
      <c r="CS720" s="11"/>
    </row>
    <row r="721" spans="1:97" ht="12.75">
      <c r="A721" s="131"/>
      <c r="B721" s="131"/>
      <c r="C721" s="132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</row>
    <row r="722" spans="1:97" ht="12.75">
      <c r="A722" s="131"/>
      <c r="B722" s="131"/>
      <c r="C722" s="132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11"/>
      <c r="CL722" s="11"/>
      <c r="CM722" s="11"/>
      <c r="CN722" s="11"/>
      <c r="CO722" s="11"/>
      <c r="CP722" s="11"/>
      <c r="CQ722" s="11"/>
      <c r="CR722" s="11"/>
      <c r="CS722" s="11"/>
    </row>
    <row r="723" spans="1:97" ht="12.75">
      <c r="A723" s="131"/>
      <c r="B723" s="131"/>
      <c r="C723" s="132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  <c r="CJ723" s="11"/>
      <c r="CK723" s="11"/>
      <c r="CL723" s="11"/>
      <c r="CM723" s="11"/>
      <c r="CN723" s="11"/>
      <c r="CO723" s="11"/>
      <c r="CP723" s="11"/>
      <c r="CQ723" s="11"/>
      <c r="CR723" s="11"/>
      <c r="CS723" s="11"/>
    </row>
    <row r="724" spans="1:97" ht="12.75">
      <c r="A724" s="131"/>
      <c r="B724" s="131"/>
      <c r="C724" s="132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</row>
    <row r="725" spans="1:97" ht="12.75">
      <c r="A725" s="131"/>
      <c r="B725" s="131"/>
      <c r="C725" s="132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</row>
    <row r="726" spans="1:97" ht="12.75">
      <c r="A726" s="131"/>
      <c r="B726" s="131"/>
      <c r="C726" s="132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</row>
    <row r="727" spans="1:97" ht="12.75">
      <c r="A727" s="131"/>
      <c r="B727" s="131"/>
      <c r="C727" s="132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</row>
    <row r="728" spans="1:97" ht="12.75">
      <c r="A728" s="131"/>
      <c r="B728" s="131"/>
      <c r="C728" s="132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  <c r="CJ728" s="11"/>
      <c r="CK728" s="11"/>
      <c r="CL728" s="11"/>
      <c r="CM728" s="11"/>
      <c r="CN728" s="11"/>
      <c r="CO728" s="11"/>
      <c r="CP728" s="11"/>
      <c r="CQ728" s="11"/>
      <c r="CR728" s="11"/>
      <c r="CS728" s="11"/>
    </row>
    <row r="729" spans="1:97" ht="12.75">
      <c r="A729" s="131"/>
      <c r="B729" s="131"/>
      <c r="C729" s="132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11"/>
      <c r="CK729" s="11"/>
      <c r="CL729" s="11"/>
      <c r="CM729" s="11"/>
      <c r="CN729" s="11"/>
      <c r="CO729" s="11"/>
      <c r="CP729" s="11"/>
      <c r="CQ729" s="11"/>
      <c r="CR729" s="11"/>
      <c r="CS729" s="11"/>
    </row>
    <row r="730" spans="1:97" ht="12.75">
      <c r="A730" s="131"/>
      <c r="B730" s="131"/>
      <c r="C730" s="132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  <c r="CJ730" s="11"/>
      <c r="CK730" s="11"/>
      <c r="CL730" s="11"/>
      <c r="CM730" s="11"/>
      <c r="CN730" s="11"/>
      <c r="CO730" s="11"/>
      <c r="CP730" s="11"/>
      <c r="CQ730" s="11"/>
      <c r="CR730" s="11"/>
      <c r="CS730" s="11"/>
    </row>
    <row r="731" spans="1:97" ht="12.75">
      <c r="A731" s="131"/>
      <c r="B731" s="131"/>
      <c r="C731" s="132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</row>
    <row r="732" spans="1:97" ht="12.75">
      <c r="A732" s="131"/>
      <c r="B732" s="131"/>
      <c r="C732" s="132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</row>
    <row r="733" spans="1:97" ht="12.75">
      <c r="A733" s="131"/>
      <c r="B733" s="131"/>
      <c r="C733" s="132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  <c r="CJ733" s="11"/>
      <c r="CK733" s="11"/>
      <c r="CL733" s="11"/>
      <c r="CM733" s="11"/>
      <c r="CN733" s="11"/>
      <c r="CO733" s="11"/>
      <c r="CP733" s="11"/>
      <c r="CQ733" s="11"/>
      <c r="CR733" s="11"/>
      <c r="CS733" s="11"/>
    </row>
    <row r="734" spans="1:97" ht="12.75">
      <c r="A734" s="131"/>
      <c r="B734" s="131"/>
      <c r="C734" s="132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/>
      <c r="CK734" s="11"/>
      <c r="CL734" s="11"/>
      <c r="CM734" s="11"/>
      <c r="CN734" s="11"/>
      <c r="CO734" s="11"/>
      <c r="CP734" s="11"/>
      <c r="CQ734" s="11"/>
      <c r="CR734" s="11"/>
      <c r="CS734" s="11"/>
    </row>
    <row r="735" spans="1:97" ht="12.75">
      <c r="A735" s="131"/>
      <c r="B735" s="131"/>
      <c r="C735" s="132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</row>
    <row r="736" spans="1:97" ht="12.75">
      <c r="A736" s="131"/>
      <c r="B736" s="131"/>
      <c r="C736" s="132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</row>
    <row r="737" spans="1:97" ht="12.75">
      <c r="A737" s="131"/>
      <c r="B737" s="131"/>
      <c r="C737" s="132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</row>
    <row r="738" spans="1:97" ht="12.75">
      <c r="A738" s="131"/>
      <c r="B738" s="131"/>
      <c r="C738" s="132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1"/>
      <c r="CL738" s="11"/>
      <c r="CM738" s="11"/>
      <c r="CN738" s="11"/>
      <c r="CO738" s="11"/>
      <c r="CP738" s="11"/>
      <c r="CQ738" s="11"/>
      <c r="CR738" s="11"/>
      <c r="CS738" s="11"/>
    </row>
    <row r="739" spans="1:97" ht="12.75">
      <c r="A739" s="131"/>
      <c r="B739" s="131"/>
      <c r="C739" s="132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</row>
    <row r="740" spans="1:97" ht="12.75">
      <c r="A740" s="131"/>
      <c r="B740" s="131"/>
      <c r="C740" s="132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  <c r="CL740" s="11"/>
      <c r="CM740" s="11"/>
      <c r="CN740" s="11"/>
      <c r="CO740" s="11"/>
      <c r="CP740" s="11"/>
      <c r="CQ740" s="11"/>
      <c r="CR740" s="11"/>
      <c r="CS740" s="11"/>
    </row>
    <row r="741" spans="1:97" ht="12.75">
      <c r="A741" s="131"/>
      <c r="B741" s="131"/>
      <c r="C741" s="132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  <c r="CS741" s="11"/>
    </row>
    <row r="742" spans="1:97" ht="12.75">
      <c r="A742" s="131"/>
      <c r="B742" s="131"/>
      <c r="C742" s="132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  <c r="CS742" s="11"/>
    </row>
    <row r="743" spans="1:97" ht="12.75">
      <c r="A743" s="131"/>
      <c r="B743" s="131"/>
      <c r="C743" s="132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  <c r="CS743" s="11"/>
    </row>
    <row r="744" spans="1:97" ht="12.75">
      <c r="A744" s="131"/>
      <c r="B744" s="131"/>
      <c r="C744" s="132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  <c r="CS744" s="11"/>
    </row>
    <row r="745" spans="1:97" ht="12.75">
      <c r="A745" s="131"/>
      <c r="B745" s="131"/>
      <c r="C745" s="132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</row>
    <row r="746" spans="1:97" ht="12.75">
      <c r="A746" s="131"/>
      <c r="B746" s="131"/>
      <c r="C746" s="132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  <c r="CS746" s="11"/>
    </row>
    <row r="747" spans="1:97" ht="12.75">
      <c r="A747" s="131"/>
      <c r="B747" s="131"/>
      <c r="C747" s="132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/>
    </row>
    <row r="748" spans="1:97" ht="12.75">
      <c r="A748" s="131"/>
      <c r="B748" s="131"/>
      <c r="C748" s="132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</row>
    <row r="749" spans="1:97" ht="12.75">
      <c r="A749" s="131"/>
      <c r="B749" s="131"/>
      <c r="C749" s="132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  <c r="CS749" s="11"/>
    </row>
    <row r="750" spans="1:97" ht="12.75">
      <c r="A750" s="131"/>
      <c r="B750" s="131"/>
      <c r="C750" s="132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  <c r="CS750" s="11"/>
    </row>
    <row r="751" spans="1:97" ht="12.75">
      <c r="A751" s="131"/>
      <c r="B751" s="131"/>
      <c r="C751" s="132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  <c r="CS751" s="11"/>
    </row>
    <row r="752" spans="1:97" ht="12.75">
      <c r="A752" s="131"/>
      <c r="B752" s="131"/>
      <c r="C752" s="132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  <c r="CL752" s="11"/>
      <c r="CM752" s="11"/>
      <c r="CN752" s="11"/>
      <c r="CO752" s="11"/>
      <c r="CP752" s="11"/>
      <c r="CQ752" s="11"/>
      <c r="CR752" s="11"/>
      <c r="CS752" s="11"/>
    </row>
    <row r="753" spans="1:97" ht="12.75">
      <c r="A753" s="131"/>
      <c r="B753" s="131"/>
      <c r="C753" s="132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/>
    </row>
    <row r="754" spans="1:97" ht="12.75">
      <c r="A754" s="131"/>
      <c r="B754" s="131"/>
      <c r="C754" s="132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/>
    </row>
    <row r="755" spans="1:97" ht="12.75">
      <c r="A755" s="131"/>
      <c r="B755" s="131"/>
      <c r="C755" s="132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  <c r="CL755" s="11"/>
      <c r="CM755" s="11"/>
      <c r="CN755" s="11"/>
      <c r="CO755" s="11"/>
      <c r="CP755" s="11"/>
      <c r="CQ755" s="11"/>
      <c r="CR755" s="11"/>
      <c r="CS755" s="11"/>
    </row>
    <row r="756" spans="1:97" ht="12.75">
      <c r="A756" s="131"/>
      <c r="B756" s="131"/>
      <c r="C756" s="132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  <c r="CS756" s="11"/>
    </row>
    <row r="757" spans="1:97" ht="12.75">
      <c r="A757" s="131"/>
      <c r="B757" s="131"/>
      <c r="C757" s="132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  <c r="CS757" s="11"/>
    </row>
    <row r="758" spans="1:97" ht="12.75">
      <c r="A758" s="131"/>
      <c r="B758" s="131"/>
      <c r="C758" s="132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</row>
    <row r="759" spans="1:97" ht="12.75">
      <c r="A759" s="131"/>
      <c r="B759" s="131"/>
      <c r="C759" s="132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  <c r="CL759" s="11"/>
      <c r="CM759" s="11"/>
      <c r="CN759" s="11"/>
      <c r="CO759" s="11"/>
      <c r="CP759" s="11"/>
      <c r="CQ759" s="11"/>
      <c r="CR759" s="11"/>
      <c r="CS759" s="11"/>
    </row>
    <row r="760" spans="1:97" ht="12.75">
      <c r="A760" s="131"/>
      <c r="B760" s="131"/>
      <c r="C760" s="132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</row>
    <row r="761" spans="1:97" ht="12.75">
      <c r="A761" s="131"/>
      <c r="B761" s="131"/>
      <c r="C761" s="132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</row>
    <row r="762" spans="1:97" ht="12.75">
      <c r="A762" s="131"/>
      <c r="B762" s="131"/>
      <c r="C762" s="132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</row>
    <row r="763" spans="1:97" ht="12.75">
      <c r="A763" s="131"/>
      <c r="B763" s="131"/>
      <c r="C763" s="132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  <c r="CS763" s="11"/>
    </row>
    <row r="764" spans="1:97" ht="12.75">
      <c r="A764" s="131"/>
      <c r="B764" s="131"/>
      <c r="C764" s="132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  <c r="CS764" s="11"/>
    </row>
    <row r="765" spans="1:97" ht="12.75">
      <c r="A765" s="131"/>
      <c r="B765" s="131"/>
      <c r="C765" s="132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</row>
    <row r="766" spans="1:97" ht="12.75">
      <c r="A766" s="131"/>
      <c r="B766" s="131"/>
      <c r="C766" s="132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  <c r="CS766" s="11"/>
    </row>
    <row r="767" spans="1:97" ht="12.75">
      <c r="A767" s="131"/>
      <c r="B767" s="131"/>
      <c r="C767" s="132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  <c r="CS767" s="11"/>
    </row>
    <row r="768" spans="1:97" ht="12.75">
      <c r="A768" s="131"/>
      <c r="B768" s="131"/>
      <c r="C768" s="132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</row>
    <row r="769" spans="1:97" ht="12.75">
      <c r="A769" s="131"/>
      <c r="B769" s="131"/>
      <c r="C769" s="132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  <c r="CL769" s="11"/>
      <c r="CM769" s="11"/>
      <c r="CN769" s="11"/>
      <c r="CO769" s="11"/>
      <c r="CP769" s="11"/>
      <c r="CQ769" s="11"/>
      <c r="CR769" s="11"/>
      <c r="CS769" s="11"/>
    </row>
    <row r="770" spans="1:97" ht="12.75">
      <c r="A770" s="131"/>
      <c r="B770" s="131"/>
      <c r="C770" s="132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</row>
    <row r="771" spans="1:97" ht="12.75">
      <c r="A771" s="131"/>
      <c r="B771" s="131"/>
      <c r="C771" s="132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</row>
    <row r="772" spans="1:97" ht="12.75">
      <c r="A772" s="131"/>
      <c r="B772" s="131"/>
      <c r="C772" s="132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</row>
    <row r="773" spans="1:97" ht="12.75">
      <c r="A773" s="131"/>
      <c r="B773" s="131"/>
      <c r="C773" s="132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  <c r="CL773" s="11"/>
      <c r="CM773" s="11"/>
      <c r="CN773" s="11"/>
      <c r="CO773" s="11"/>
      <c r="CP773" s="11"/>
      <c r="CQ773" s="11"/>
      <c r="CR773" s="11"/>
      <c r="CS773" s="11"/>
    </row>
    <row r="774" spans="1:97" ht="12.75">
      <c r="A774" s="131"/>
      <c r="B774" s="131"/>
      <c r="C774" s="132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  <c r="CL774" s="11"/>
      <c r="CM774" s="11"/>
      <c r="CN774" s="11"/>
      <c r="CO774" s="11"/>
      <c r="CP774" s="11"/>
      <c r="CQ774" s="11"/>
      <c r="CR774" s="11"/>
      <c r="CS774" s="11"/>
    </row>
    <row r="775" spans="1:97" ht="12.75">
      <c r="A775" s="131"/>
      <c r="B775" s="131"/>
      <c r="C775" s="132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</row>
    <row r="776" spans="1:97" ht="12.75">
      <c r="A776" s="131"/>
      <c r="B776" s="131"/>
      <c r="C776" s="132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  <c r="CL776" s="11"/>
      <c r="CM776" s="11"/>
      <c r="CN776" s="11"/>
      <c r="CO776" s="11"/>
      <c r="CP776" s="11"/>
      <c r="CQ776" s="11"/>
      <c r="CR776" s="11"/>
      <c r="CS776" s="11"/>
    </row>
    <row r="777" spans="1:97" ht="12.75">
      <c r="A777" s="131"/>
      <c r="B777" s="131"/>
      <c r="C777" s="132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</row>
    <row r="778" spans="1:97" ht="12.75">
      <c r="A778" s="131"/>
      <c r="B778" s="131"/>
      <c r="C778" s="132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  <c r="CL778" s="11"/>
      <c r="CM778" s="11"/>
      <c r="CN778" s="11"/>
      <c r="CO778" s="11"/>
      <c r="CP778" s="11"/>
      <c r="CQ778" s="11"/>
      <c r="CR778" s="11"/>
      <c r="CS778" s="11"/>
    </row>
    <row r="779" spans="1:97" ht="12.75">
      <c r="A779" s="131"/>
      <c r="B779" s="131"/>
      <c r="C779" s="132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</row>
    <row r="780" spans="1:97" ht="12.75">
      <c r="A780" s="131"/>
      <c r="B780" s="131"/>
      <c r="C780" s="132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  <c r="CL780" s="11"/>
      <c r="CM780" s="11"/>
      <c r="CN780" s="11"/>
      <c r="CO780" s="11"/>
      <c r="CP780" s="11"/>
      <c r="CQ780" s="11"/>
      <c r="CR780" s="11"/>
      <c r="CS780" s="11"/>
    </row>
    <row r="781" spans="1:97" ht="12.75">
      <c r="A781" s="131"/>
      <c r="B781" s="131"/>
      <c r="C781" s="132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  <c r="CL781" s="11"/>
      <c r="CM781" s="11"/>
      <c r="CN781" s="11"/>
      <c r="CO781" s="11"/>
      <c r="CP781" s="11"/>
      <c r="CQ781" s="11"/>
      <c r="CR781" s="11"/>
      <c r="CS781" s="11"/>
    </row>
    <row r="782" spans="1:97" ht="12.75">
      <c r="A782" s="131"/>
      <c r="B782" s="131"/>
      <c r="C782" s="132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</row>
    <row r="783" spans="1:97" ht="12.75">
      <c r="A783" s="131"/>
      <c r="B783" s="131"/>
      <c r="C783" s="132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  <c r="CL783" s="11"/>
      <c r="CM783" s="11"/>
      <c r="CN783" s="11"/>
      <c r="CO783" s="11"/>
      <c r="CP783" s="11"/>
      <c r="CQ783" s="11"/>
      <c r="CR783" s="11"/>
      <c r="CS783" s="11"/>
    </row>
    <row r="784" spans="1:97" ht="12.75">
      <c r="A784" s="131"/>
      <c r="B784" s="131"/>
      <c r="C784" s="132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</row>
    <row r="785" spans="1:97" ht="12.75">
      <c r="A785" s="131"/>
      <c r="B785" s="131"/>
      <c r="C785" s="132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</row>
    <row r="786" spans="1:97" ht="12.75">
      <c r="A786" s="131"/>
      <c r="B786" s="131"/>
      <c r="C786" s="132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  <c r="CL786" s="11"/>
      <c r="CM786" s="11"/>
      <c r="CN786" s="11"/>
      <c r="CO786" s="11"/>
      <c r="CP786" s="11"/>
      <c r="CQ786" s="11"/>
      <c r="CR786" s="11"/>
      <c r="CS786" s="11"/>
    </row>
    <row r="787" spans="1:97" ht="12.75">
      <c r="A787" s="131"/>
      <c r="B787" s="131"/>
      <c r="C787" s="132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  <c r="CL787" s="11"/>
      <c r="CM787" s="11"/>
      <c r="CN787" s="11"/>
      <c r="CO787" s="11"/>
      <c r="CP787" s="11"/>
      <c r="CQ787" s="11"/>
      <c r="CR787" s="11"/>
      <c r="CS787" s="11"/>
    </row>
    <row r="788" spans="1:97" ht="12.75">
      <c r="A788" s="131"/>
      <c r="B788" s="131"/>
      <c r="C788" s="132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  <c r="CL788" s="11"/>
      <c r="CM788" s="11"/>
      <c r="CN788" s="11"/>
      <c r="CO788" s="11"/>
      <c r="CP788" s="11"/>
      <c r="CQ788" s="11"/>
      <c r="CR788" s="11"/>
      <c r="CS788" s="11"/>
    </row>
    <row r="789" spans="1:97" ht="12.75">
      <c r="A789" s="131"/>
      <c r="B789" s="131"/>
      <c r="C789" s="132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</row>
    <row r="790" spans="1:97" ht="12.75">
      <c r="A790" s="131"/>
      <c r="B790" s="131"/>
      <c r="C790" s="132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  <c r="CL790" s="11"/>
      <c r="CM790" s="11"/>
      <c r="CN790" s="11"/>
      <c r="CO790" s="11"/>
      <c r="CP790" s="11"/>
      <c r="CQ790" s="11"/>
      <c r="CR790" s="11"/>
      <c r="CS790" s="11"/>
    </row>
    <row r="791" spans="1:97" ht="12.75">
      <c r="A791" s="131"/>
      <c r="B791" s="131"/>
      <c r="C791" s="132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</row>
    <row r="792" spans="1:97" ht="12.75">
      <c r="A792" s="131"/>
      <c r="B792" s="131"/>
      <c r="C792" s="132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11"/>
    </row>
    <row r="793" spans="1:97" ht="12.75">
      <c r="A793" s="131"/>
      <c r="B793" s="131"/>
      <c r="C793" s="132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</row>
    <row r="794" spans="1:97" ht="12.75">
      <c r="A794" s="131"/>
      <c r="B794" s="131"/>
      <c r="C794" s="132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  <c r="CL794" s="11"/>
      <c r="CM794" s="11"/>
      <c r="CN794" s="11"/>
      <c r="CO794" s="11"/>
      <c r="CP794" s="11"/>
      <c r="CQ794" s="11"/>
      <c r="CR794" s="11"/>
      <c r="CS794" s="11"/>
    </row>
    <row r="795" spans="1:97" ht="12.75">
      <c r="A795" s="131"/>
      <c r="B795" s="131"/>
      <c r="C795" s="132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  <c r="CL795" s="11"/>
      <c r="CM795" s="11"/>
      <c r="CN795" s="11"/>
      <c r="CO795" s="11"/>
      <c r="CP795" s="11"/>
      <c r="CQ795" s="11"/>
      <c r="CR795" s="11"/>
      <c r="CS795" s="11"/>
    </row>
    <row r="796" spans="1:97" ht="12.75">
      <c r="A796" s="131"/>
      <c r="B796" s="131"/>
      <c r="C796" s="132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</row>
    <row r="797" spans="1:97" ht="12.75">
      <c r="A797" s="131"/>
      <c r="B797" s="131"/>
      <c r="C797" s="132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  <c r="CL797" s="11"/>
      <c r="CM797" s="11"/>
      <c r="CN797" s="11"/>
      <c r="CO797" s="11"/>
      <c r="CP797" s="11"/>
      <c r="CQ797" s="11"/>
      <c r="CR797" s="11"/>
      <c r="CS797" s="11"/>
    </row>
    <row r="798" spans="1:97" ht="12.75">
      <c r="A798" s="131"/>
      <c r="B798" s="131"/>
      <c r="C798" s="132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  <c r="CL798" s="11"/>
      <c r="CM798" s="11"/>
      <c r="CN798" s="11"/>
      <c r="CO798" s="11"/>
      <c r="CP798" s="11"/>
      <c r="CQ798" s="11"/>
      <c r="CR798" s="11"/>
      <c r="CS798" s="11"/>
    </row>
    <row r="799" spans="1:97" ht="12.75">
      <c r="A799" s="131"/>
      <c r="B799" s="131"/>
      <c r="C799" s="132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  <c r="CL799" s="11"/>
      <c r="CM799" s="11"/>
      <c r="CN799" s="11"/>
      <c r="CO799" s="11"/>
      <c r="CP799" s="11"/>
      <c r="CQ799" s="11"/>
      <c r="CR799" s="11"/>
      <c r="CS799" s="11"/>
    </row>
    <row r="800" spans="1:97" ht="12.75">
      <c r="A800" s="131"/>
      <c r="B800" s="131"/>
      <c r="C800" s="132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  <c r="CL800" s="11"/>
      <c r="CM800" s="11"/>
      <c r="CN800" s="11"/>
      <c r="CO800" s="11"/>
      <c r="CP800" s="11"/>
      <c r="CQ800" s="11"/>
      <c r="CR800" s="11"/>
      <c r="CS800" s="11"/>
    </row>
    <row r="801" spans="1:97" ht="12.75">
      <c r="A801" s="131"/>
      <c r="B801" s="131"/>
      <c r="C801" s="132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  <c r="CL801" s="11"/>
      <c r="CM801" s="11"/>
      <c r="CN801" s="11"/>
      <c r="CO801" s="11"/>
      <c r="CP801" s="11"/>
      <c r="CQ801" s="11"/>
      <c r="CR801" s="11"/>
      <c r="CS801" s="11"/>
    </row>
    <row r="802" spans="1:97" ht="12.75">
      <c r="A802" s="131"/>
      <c r="B802" s="131"/>
      <c r="C802" s="132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  <c r="CL802" s="11"/>
      <c r="CM802" s="11"/>
      <c r="CN802" s="11"/>
      <c r="CO802" s="11"/>
      <c r="CP802" s="11"/>
      <c r="CQ802" s="11"/>
      <c r="CR802" s="11"/>
      <c r="CS802" s="11"/>
    </row>
    <row r="803" spans="1:97" ht="12.75">
      <c r="A803" s="131"/>
      <c r="B803" s="131"/>
      <c r="C803" s="132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</row>
    <row r="804" spans="1:97" ht="12.75">
      <c r="A804" s="131"/>
      <c r="B804" s="131"/>
      <c r="C804" s="132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  <c r="CL804" s="11"/>
      <c r="CM804" s="11"/>
      <c r="CN804" s="11"/>
      <c r="CO804" s="11"/>
      <c r="CP804" s="11"/>
      <c r="CQ804" s="11"/>
      <c r="CR804" s="11"/>
      <c r="CS804" s="11"/>
    </row>
    <row r="805" spans="1:97" ht="12.75">
      <c r="A805" s="131"/>
      <c r="B805" s="131"/>
      <c r="C805" s="132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  <c r="CL805" s="11"/>
      <c r="CM805" s="11"/>
      <c r="CN805" s="11"/>
      <c r="CO805" s="11"/>
      <c r="CP805" s="11"/>
      <c r="CQ805" s="11"/>
      <c r="CR805" s="11"/>
      <c r="CS805" s="11"/>
    </row>
    <row r="806" spans="1:97" ht="12.75">
      <c r="A806" s="131"/>
      <c r="B806" s="131"/>
      <c r="C806" s="132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</row>
    <row r="807" spans="1:97" ht="12.75">
      <c r="A807" s="131"/>
      <c r="B807" s="131"/>
      <c r="C807" s="132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  <c r="CL807" s="11"/>
      <c r="CM807" s="11"/>
      <c r="CN807" s="11"/>
      <c r="CO807" s="11"/>
      <c r="CP807" s="11"/>
      <c r="CQ807" s="11"/>
      <c r="CR807" s="11"/>
      <c r="CS807" s="11"/>
    </row>
    <row r="808" spans="1:97" ht="12.75">
      <c r="A808" s="131"/>
      <c r="B808" s="131"/>
      <c r="C808" s="132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</row>
    <row r="809" spans="1:97" ht="12.75">
      <c r="A809" s="131"/>
      <c r="B809" s="131"/>
      <c r="C809" s="132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  <c r="CL809" s="11"/>
      <c r="CM809" s="11"/>
      <c r="CN809" s="11"/>
      <c r="CO809" s="11"/>
      <c r="CP809" s="11"/>
      <c r="CQ809" s="11"/>
      <c r="CR809" s="11"/>
      <c r="CS809" s="11"/>
    </row>
    <row r="810" spans="1:97" ht="12.75">
      <c r="A810" s="131"/>
      <c r="B810" s="131"/>
      <c r="C810" s="132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</row>
    <row r="811" spans="1:97" ht="12.75">
      <c r="A811" s="131"/>
      <c r="B811" s="131"/>
      <c r="C811" s="132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  <c r="CL811" s="11"/>
      <c r="CM811" s="11"/>
      <c r="CN811" s="11"/>
      <c r="CO811" s="11"/>
      <c r="CP811" s="11"/>
      <c r="CQ811" s="11"/>
      <c r="CR811" s="11"/>
      <c r="CS811" s="11"/>
    </row>
    <row r="812" spans="1:97" ht="12.75">
      <c r="A812" s="131"/>
      <c r="B812" s="131"/>
      <c r="C812" s="132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  <c r="CL812" s="11"/>
      <c r="CM812" s="11"/>
      <c r="CN812" s="11"/>
      <c r="CO812" s="11"/>
      <c r="CP812" s="11"/>
      <c r="CQ812" s="11"/>
      <c r="CR812" s="11"/>
      <c r="CS812" s="11"/>
    </row>
    <row r="813" spans="1:97" ht="12.75">
      <c r="A813" s="131"/>
      <c r="B813" s="131"/>
      <c r="C813" s="132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  <c r="CL813" s="11"/>
      <c r="CM813" s="11"/>
      <c r="CN813" s="11"/>
      <c r="CO813" s="11"/>
      <c r="CP813" s="11"/>
      <c r="CQ813" s="11"/>
      <c r="CR813" s="11"/>
      <c r="CS813" s="11"/>
    </row>
    <row r="814" spans="1:97" ht="12.75">
      <c r="A814" s="131"/>
      <c r="B814" s="131"/>
      <c r="C814" s="132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  <c r="CL814" s="11"/>
      <c r="CM814" s="11"/>
      <c r="CN814" s="11"/>
      <c r="CO814" s="11"/>
      <c r="CP814" s="11"/>
      <c r="CQ814" s="11"/>
      <c r="CR814" s="11"/>
      <c r="CS814" s="11"/>
    </row>
    <row r="815" spans="1:97" ht="12.75">
      <c r="A815" s="131"/>
      <c r="B815" s="131"/>
      <c r="C815" s="132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  <c r="CL815" s="11"/>
      <c r="CM815" s="11"/>
      <c r="CN815" s="11"/>
      <c r="CO815" s="11"/>
      <c r="CP815" s="11"/>
      <c r="CQ815" s="11"/>
      <c r="CR815" s="11"/>
      <c r="CS815" s="11"/>
    </row>
    <row r="816" spans="1:97" ht="12.75">
      <c r="A816" s="131"/>
      <c r="B816" s="131"/>
      <c r="C816" s="132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  <c r="CL816" s="11"/>
      <c r="CM816" s="11"/>
      <c r="CN816" s="11"/>
      <c r="CO816" s="11"/>
      <c r="CP816" s="11"/>
      <c r="CQ816" s="11"/>
      <c r="CR816" s="11"/>
      <c r="CS816" s="11"/>
    </row>
    <row r="817" spans="1:97" ht="12.75">
      <c r="A817" s="131"/>
      <c r="B817" s="131"/>
      <c r="C817" s="132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</row>
    <row r="818" spans="1:97" ht="12.75">
      <c r="A818" s="131"/>
      <c r="B818" s="131"/>
      <c r="C818" s="132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</row>
    <row r="819" spans="1:97" ht="12.75">
      <c r="A819" s="131"/>
      <c r="B819" s="131"/>
      <c r="C819" s="132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  <c r="CL819" s="11"/>
      <c r="CM819" s="11"/>
      <c r="CN819" s="11"/>
      <c r="CO819" s="11"/>
      <c r="CP819" s="11"/>
      <c r="CQ819" s="11"/>
      <c r="CR819" s="11"/>
      <c r="CS819" s="11"/>
    </row>
    <row r="820" spans="1:97" ht="12.75">
      <c r="A820" s="131"/>
      <c r="B820" s="131"/>
      <c r="C820" s="132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</row>
    <row r="821" spans="1:97" ht="12.75">
      <c r="A821" s="131"/>
      <c r="B821" s="131"/>
      <c r="C821" s="132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</row>
    <row r="822" spans="1:97" ht="12.75">
      <c r="A822" s="131"/>
      <c r="B822" s="131"/>
      <c r="C822" s="132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  <c r="CL822" s="11"/>
      <c r="CM822" s="11"/>
      <c r="CN822" s="11"/>
      <c r="CO822" s="11"/>
      <c r="CP822" s="11"/>
      <c r="CQ822" s="11"/>
      <c r="CR822" s="11"/>
      <c r="CS822" s="11"/>
    </row>
    <row r="823" spans="1:97" ht="12.75">
      <c r="A823" s="131"/>
      <c r="B823" s="131"/>
      <c r="C823" s="132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  <c r="CL823" s="11"/>
      <c r="CM823" s="11"/>
      <c r="CN823" s="11"/>
      <c r="CO823" s="11"/>
      <c r="CP823" s="11"/>
      <c r="CQ823" s="11"/>
      <c r="CR823" s="11"/>
      <c r="CS823" s="11"/>
    </row>
    <row r="824" spans="1:97" ht="12.75">
      <c r="A824" s="131"/>
      <c r="B824" s="131"/>
      <c r="C824" s="132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</row>
    <row r="825" spans="1:97" ht="12.75">
      <c r="A825" s="131"/>
      <c r="B825" s="131"/>
      <c r="C825" s="132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  <c r="CL825" s="11"/>
      <c r="CM825" s="11"/>
      <c r="CN825" s="11"/>
      <c r="CO825" s="11"/>
      <c r="CP825" s="11"/>
      <c r="CQ825" s="11"/>
      <c r="CR825" s="11"/>
      <c r="CS825" s="11"/>
    </row>
    <row r="826" spans="1:97" ht="12.75">
      <c r="A826" s="131"/>
      <c r="B826" s="131"/>
      <c r="C826" s="132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</row>
    <row r="827" spans="1:97" ht="12.75">
      <c r="A827" s="131"/>
      <c r="B827" s="131"/>
      <c r="C827" s="132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</row>
    <row r="828" spans="1:97" ht="12.75">
      <c r="A828" s="131"/>
      <c r="B828" s="131"/>
      <c r="C828" s="132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  <c r="CL828" s="11"/>
      <c r="CM828" s="11"/>
      <c r="CN828" s="11"/>
      <c r="CO828" s="11"/>
      <c r="CP828" s="11"/>
      <c r="CQ828" s="11"/>
      <c r="CR828" s="11"/>
      <c r="CS828" s="11"/>
    </row>
    <row r="829" spans="1:97" ht="12.75">
      <c r="A829" s="131"/>
      <c r="B829" s="131"/>
      <c r="C829" s="132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  <c r="CL829" s="11"/>
      <c r="CM829" s="11"/>
      <c r="CN829" s="11"/>
      <c r="CO829" s="11"/>
      <c r="CP829" s="11"/>
      <c r="CQ829" s="11"/>
      <c r="CR829" s="11"/>
      <c r="CS829" s="11"/>
    </row>
    <row r="830" spans="1:97" ht="12.75">
      <c r="A830" s="131"/>
      <c r="B830" s="131"/>
      <c r="C830" s="132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</row>
    <row r="831" spans="1:97" ht="12.75">
      <c r="A831" s="131"/>
      <c r="B831" s="131"/>
      <c r="C831" s="132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</row>
    <row r="832" spans="1:97" ht="12.75">
      <c r="A832" s="131"/>
      <c r="B832" s="131"/>
      <c r="C832" s="132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</row>
    <row r="833" spans="1:97" ht="12.75">
      <c r="A833" s="131"/>
      <c r="B833" s="131"/>
      <c r="C833" s="132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</row>
    <row r="834" spans="1:97" ht="12.75">
      <c r="A834" s="131"/>
      <c r="B834" s="131"/>
      <c r="C834" s="132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</row>
    <row r="835" spans="1:97" ht="12.75">
      <c r="A835" s="131"/>
      <c r="B835" s="131"/>
      <c r="C835" s="132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</row>
    <row r="836" spans="1:97" ht="12.75">
      <c r="A836" s="131"/>
      <c r="B836" s="131"/>
      <c r="C836" s="132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</row>
    <row r="837" spans="1:97" ht="12.75">
      <c r="A837" s="131"/>
      <c r="B837" s="131"/>
      <c r="C837" s="132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</row>
    <row r="838" spans="1:97" ht="12.75">
      <c r="A838" s="131"/>
      <c r="B838" s="131"/>
      <c r="C838" s="132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  <c r="CL838" s="11"/>
      <c r="CM838" s="11"/>
      <c r="CN838" s="11"/>
      <c r="CO838" s="11"/>
      <c r="CP838" s="11"/>
      <c r="CQ838" s="11"/>
      <c r="CR838" s="11"/>
      <c r="CS838" s="11"/>
    </row>
    <row r="839" spans="1:97" ht="12.75">
      <c r="A839" s="131"/>
      <c r="B839" s="131"/>
      <c r="C839" s="132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</row>
    <row r="840" spans="1:97" ht="12.75">
      <c r="A840" s="131"/>
      <c r="B840" s="131"/>
      <c r="C840" s="132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</row>
    <row r="841" spans="1:97" ht="12.75">
      <c r="A841" s="131"/>
      <c r="B841" s="131"/>
      <c r="C841" s="132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</row>
    <row r="842" spans="1:97" ht="12.75">
      <c r="A842" s="131"/>
      <c r="B842" s="131"/>
      <c r="C842" s="132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</row>
    <row r="843" spans="1:97" ht="12.75">
      <c r="A843" s="131"/>
      <c r="B843" s="131"/>
      <c r="C843" s="132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</row>
    <row r="844" spans="1:97" ht="12.75">
      <c r="A844" s="131"/>
      <c r="B844" s="131"/>
      <c r="C844" s="132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</row>
    <row r="845" spans="1:97" ht="12.75">
      <c r="A845" s="131"/>
      <c r="B845" s="131"/>
      <c r="C845" s="132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</row>
    <row r="846" spans="1:97" ht="12.75">
      <c r="A846" s="131"/>
      <c r="B846" s="131"/>
      <c r="C846" s="132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</row>
    <row r="847" spans="1:97" ht="12.75">
      <c r="A847" s="131"/>
      <c r="B847" s="131"/>
      <c r="C847" s="132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</row>
    <row r="848" spans="1:97" ht="12.75">
      <c r="A848" s="131"/>
      <c r="B848" s="131"/>
      <c r="C848" s="132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</row>
    <row r="849" spans="1:97" ht="12.75">
      <c r="A849" s="131"/>
      <c r="B849" s="131"/>
      <c r="C849" s="132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</row>
    <row r="850" spans="1:97" ht="12.75">
      <c r="A850" s="131"/>
      <c r="B850" s="131"/>
      <c r="C850" s="132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</row>
    <row r="851" spans="1:97" ht="12.75">
      <c r="A851" s="131"/>
      <c r="B851" s="131"/>
      <c r="C851" s="132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</row>
    <row r="852" spans="1:97" ht="12.75">
      <c r="A852" s="131"/>
      <c r="B852" s="131"/>
      <c r="C852" s="132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</row>
    <row r="853" spans="1:97" ht="12.75">
      <c r="A853" s="131"/>
      <c r="B853" s="131"/>
      <c r="C853" s="132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</row>
    <row r="854" spans="1:97" ht="12.75">
      <c r="A854" s="131"/>
      <c r="B854" s="131"/>
      <c r="C854" s="132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</row>
    <row r="855" spans="1:97" ht="12.75">
      <c r="A855" s="131"/>
      <c r="B855" s="131"/>
      <c r="C855" s="132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  <c r="CL855" s="11"/>
      <c r="CM855" s="11"/>
      <c r="CN855" s="11"/>
      <c r="CO855" s="11"/>
      <c r="CP855" s="11"/>
      <c r="CQ855" s="11"/>
      <c r="CR855" s="11"/>
      <c r="CS855" s="11"/>
    </row>
    <row r="856" spans="1:97" ht="12.75">
      <c r="A856" s="131"/>
      <c r="B856" s="131"/>
      <c r="C856" s="132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</row>
    <row r="857" spans="1:97" ht="12.75">
      <c r="A857" s="131"/>
      <c r="B857" s="131"/>
      <c r="C857" s="132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</row>
    <row r="858" spans="1:97" ht="12.75">
      <c r="A858" s="131"/>
      <c r="B858" s="131"/>
      <c r="C858" s="132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</row>
    <row r="859" spans="1:97" ht="12.75">
      <c r="A859" s="131"/>
      <c r="B859" s="131"/>
      <c r="C859" s="132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</row>
    <row r="860" spans="1:97" ht="12.75">
      <c r="A860" s="131"/>
      <c r="B860" s="131"/>
      <c r="C860" s="132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</row>
    <row r="861" spans="1:97" ht="12.75">
      <c r="A861" s="131"/>
      <c r="B861" s="131"/>
      <c r="C861" s="132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</row>
    <row r="862" spans="1:97" ht="12.75">
      <c r="A862" s="131"/>
      <c r="B862" s="131"/>
      <c r="C862" s="132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</row>
    <row r="863" spans="1:97" ht="12.75">
      <c r="A863" s="131"/>
      <c r="B863" s="131"/>
      <c r="C863" s="132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</row>
    <row r="864" spans="1:97" ht="12.75">
      <c r="A864" s="131"/>
      <c r="B864" s="131"/>
      <c r="C864" s="132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</row>
    <row r="865" spans="1:97" ht="12.75">
      <c r="A865" s="131"/>
      <c r="B865" s="131"/>
      <c r="C865" s="132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</row>
    <row r="866" spans="1:97" ht="12.75">
      <c r="A866" s="131"/>
      <c r="B866" s="131"/>
      <c r="C866" s="132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</row>
    <row r="867" spans="1:97" ht="12.75">
      <c r="A867" s="131"/>
      <c r="B867" s="131"/>
      <c r="C867" s="132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</row>
    <row r="868" spans="1:97" ht="12.75">
      <c r="A868" s="131"/>
      <c r="B868" s="131"/>
      <c r="C868" s="132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</row>
    <row r="869" spans="1:97" ht="12.75">
      <c r="A869" s="131"/>
      <c r="B869" s="131"/>
      <c r="C869" s="132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</row>
    <row r="870" spans="1:97" ht="12.75">
      <c r="A870" s="131"/>
      <c r="B870" s="131"/>
      <c r="C870" s="132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  <c r="CL870" s="11"/>
      <c r="CM870" s="11"/>
      <c r="CN870" s="11"/>
      <c r="CO870" s="11"/>
      <c r="CP870" s="11"/>
      <c r="CQ870" s="11"/>
      <c r="CR870" s="11"/>
      <c r="CS870" s="11"/>
    </row>
    <row r="871" spans="1:97" ht="12.75">
      <c r="A871" s="131"/>
      <c r="B871" s="131"/>
      <c r="C871" s="132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</row>
    <row r="872" spans="1:97" ht="12.75">
      <c r="A872" s="131"/>
      <c r="B872" s="131"/>
      <c r="C872" s="132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</row>
    <row r="873" spans="1:97" ht="12.75">
      <c r="A873" s="131"/>
      <c r="B873" s="131"/>
      <c r="C873" s="132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</row>
    <row r="874" spans="1:97" ht="12.75">
      <c r="A874" s="131"/>
      <c r="B874" s="131"/>
      <c r="C874" s="132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  <c r="CL874" s="11"/>
      <c r="CM874" s="11"/>
      <c r="CN874" s="11"/>
      <c r="CO874" s="11"/>
      <c r="CP874" s="11"/>
      <c r="CQ874" s="11"/>
      <c r="CR874" s="11"/>
      <c r="CS874" s="11"/>
    </row>
    <row r="875" spans="1:97" ht="12.75">
      <c r="A875" s="131"/>
      <c r="B875" s="131"/>
      <c r="C875" s="132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</row>
    <row r="876" spans="1:97" ht="12.75">
      <c r="A876" s="131"/>
      <c r="B876" s="131"/>
      <c r="C876" s="132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</row>
    <row r="877" spans="1:97" ht="12.75">
      <c r="A877" s="131"/>
      <c r="B877" s="131"/>
      <c r="C877" s="132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</row>
    <row r="878" spans="1:97" ht="12.75">
      <c r="A878" s="131"/>
      <c r="B878" s="131"/>
      <c r="C878" s="132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</row>
    <row r="879" spans="1:97" ht="12.75">
      <c r="A879" s="131"/>
      <c r="B879" s="131"/>
      <c r="C879" s="132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  <c r="CL879" s="11"/>
      <c r="CM879" s="11"/>
      <c r="CN879" s="11"/>
      <c r="CO879" s="11"/>
      <c r="CP879" s="11"/>
      <c r="CQ879" s="11"/>
      <c r="CR879" s="11"/>
      <c r="CS879" s="11"/>
    </row>
    <row r="880" spans="1:97" ht="12.75">
      <c r="A880" s="131"/>
      <c r="B880" s="131"/>
      <c r="C880" s="132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</row>
    <row r="881" spans="1:97" ht="12.75">
      <c r="A881" s="131"/>
      <c r="B881" s="131"/>
      <c r="C881" s="132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</row>
    <row r="882" spans="1:97" ht="12.75">
      <c r="A882" s="131"/>
      <c r="B882" s="131"/>
      <c r="C882" s="132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</row>
    <row r="883" spans="1:97" ht="12.75">
      <c r="A883" s="131"/>
      <c r="B883" s="131"/>
      <c r="C883" s="132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  <c r="CL883" s="11"/>
      <c r="CM883" s="11"/>
      <c r="CN883" s="11"/>
      <c r="CO883" s="11"/>
      <c r="CP883" s="11"/>
      <c r="CQ883" s="11"/>
      <c r="CR883" s="11"/>
      <c r="CS883" s="11"/>
    </row>
    <row r="884" spans="1:97" ht="12.75">
      <c r="A884" s="131"/>
      <c r="B884" s="131"/>
      <c r="C884" s="132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</row>
    <row r="885" spans="1:97" ht="12.75">
      <c r="A885" s="131"/>
      <c r="B885" s="131"/>
      <c r="C885" s="132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</row>
    <row r="886" spans="1:97" ht="12.75">
      <c r="A886" s="131"/>
      <c r="B886" s="131"/>
      <c r="C886" s="132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</row>
    <row r="887" spans="1:97" ht="12.75">
      <c r="A887" s="131"/>
      <c r="B887" s="131"/>
      <c r="C887" s="132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</row>
    <row r="888" spans="1:97" ht="12.75">
      <c r="A888" s="131"/>
      <c r="B888" s="131"/>
      <c r="C888" s="132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  <c r="CL888" s="11"/>
      <c r="CM888" s="11"/>
      <c r="CN888" s="11"/>
      <c r="CO888" s="11"/>
      <c r="CP888" s="11"/>
      <c r="CQ888" s="11"/>
      <c r="CR888" s="11"/>
      <c r="CS888" s="11"/>
    </row>
    <row r="889" spans="1:97" ht="12.75">
      <c r="A889" s="131"/>
      <c r="B889" s="131"/>
      <c r="C889" s="132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  <c r="CL889" s="11"/>
      <c r="CM889" s="11"/>
      <c r="CN889" s="11"/>
      <c r="CO889" s="11"/>
      <c r="CP889" s="11"/>
      <c r="CQ889" s="11"/>
      <c r="CR889" s="11"/>
      <c r="CS889" s="11"/>
    </row>
    <row r="890" spans="1:97" ht="12.75">
      <c r="A890" s="131"/>
      <c r="B890" s="131"/>
      <c r="C890" s="132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</row>
    <row r="891" spans="1:97" ht="12.75">
      <c r="A891" s="131"/>
      <c r="B891" s="131"/>
      <c r="C891" s="132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</row>
    <row r="892" spans="1:97" ht="12.75">
      <c r="A892" s="131"/>
      <c r="B892" s="131"/>
      <c r="C892" s="132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</row>
    <row r="893" spans="1:97" ht="12.75">
      <c r="A893" s="131"/>
      <c r="B893" s="131"/>
      <c r="C893" s="132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</row>
    <row r="894" spans="1:97" ht="12.75">
      <c r="A894" s="131"/>
      <c r="B894" s="131"/>
      <c r="C894" s="132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  <c r="CL894" s="11"/>
      <c r="CM894" s="11"/>
      <c r="CN894" s="11"/>
      <c r="CO894" s="11"/>
      <c r="CP894" s="11"/>
      <c r="CQ894" s="11"/>
      <c r="CR894" s="11"/>
      <c r="CS894" s="11"/>
    </row>
    <row r="895" spans="1:97" ht="12.75">
      <c r="A895" s="131"/>
      <c r="B895" s="131"/>
      <c r="C895" s="132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</row>
    <row r="896" spans="1:97" ht="12.75">
      <c r="A896" s="131"/>
      <c r="B896" s="131"/>
      <c r="C896" s="132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</row>
    <row r="897" spans="1:97" ht="12.75">
      <c r="A897" s="131"/>
      <c r="B897" s="131"/>
      <c r="C897" s="132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</row>
    <row r="898" spans="1:97" ht="12.75">
      <c r="A898" s="131"/>
      <c r="B898" s="131"/>
      <c r="C898" s="132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</row>
    <row r="899" spans="1:97" ht="12.75">
      <c r="A899" s="131"/>
      <c r="B899" s="131"/>
      <c r="C899" s="132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</row>
    <row r="900" spans="1:97" ht="12.75">
      <c r="A900" s="131"/>
      <c r="B900" s="131"/>
      <c r="C900" s="132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  <c r="CL900" s="11"/>
      <c r="CM900" s="11"/>
      <c r="CN900" s="11"/>
      <c r="CO900" s="11"/>
      <c r="CP900" s="11"/>
      <c r="CQ900" s="11"/>
      <c r="CR900" s="11"/>
      <c r="CS900" s="11"/>
    </row>
    <row r="901" spans="1:97" ht="12.75">
      <c r="A901" s="131"/>
      <c r="B901" s="131"/>
      <c r="C901" s="132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</row>
    <row r="902" spans="1:97" ht="12.75">
      <c r="A902" s="131"/>
      <c r="B902" s="131"/>
      <c r="C902" s="132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</row>
    <row r="903" spans="1:97" ht="12.75">
      <c r="A903" s="131"/>
      <c r="B903" s="131"/>
      <c r="C903" s="132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</row>
    <row r="904" spans="1:97" ht="12.75">
      <c r="A904" s="131"/>
      <c r="B904" s="131"/>
      <c r="C904" s="132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</row>
    <row r="905" spans="1:97" ht="12.75">
      <c r="A905" s="131"/>
      <c r="B905" s="131"/>
      <c r="C905" s="132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</row>
    <row r="906" spans="1:97" ht="12.75">
      <c r="A906" s="131"/>
      <c r="B906" s="131"/>
      <c r="C906" s="132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</row>
    <row r="907" spans="1:97" ht="12.75">
      <c r="A907" s="131"/>
      <c r="B907" s="131"/>
      <c r="C907" s="132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</row>
    <row r="908" spans="1:97" ht="12.75">
      <c r="A908" s="131"/>
      <c r="B908" s="131"/>
      <c r="C908" s="132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</row>
    <row r="909" spans="1:97" ht="12.75">
      <c r="A909" s="131"/>
      <c r="B909" s="131"/>
      <c r="C909" s="132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</row>
    <row r="910" spans="1:97" ht="12.75">
      <c r="A910" s="131"/>
      <c r="B910" s="131"/>
      <c r="C910" s="132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</row>
    <row r="911" spans="1:97" ht="12.75">
      <c r="A911" s="131"/>
      <c r="B911" s="131"/>
      <c r="C911" s="132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</row>
    <row r="912" spans="1:97" ht="12.75">
      <c r="A912" s="131"/>
      <c r="B912" s="131"/>
      <c r="C912" s="132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</row>
    <row r="913" spans="1:97" ht="12.75">
      <c r="A913" s="131"/>
      <c r="B913" s="131"/>
      <c r="C913" s="132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</row>
    <row r="914" spans="1:97" ht="12.75">
      <c r="A914" s="131"/>
      <c r="B914" s="131"/>
      <c r="C914" s="132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</row>
    <row r="915" spans="1:97" ht="12.75">
      <c r="A915" s="131"/>
      <c r="B915" s="131"/>
      <c r="C915" s="132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</row>
    <row r="916" spans="1:97" ht="12.75">
      <c r="A916" s="131"/>
      <c r="B916" s="131"/>
      <c r="C916" s="132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</row>
    <row r="917" spans="1:97" ht="12.75">
      <c r="A917" s="131"/>
      <c r="B917" s="131"/>
      <c r="C917" s="132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  <c r="CL917" s="11"/>
      <c r="CM917" s="11"/>
      <c r="CN917" s="11"/>
      <c r="CO917" s="11"/>
      <c r="CP917" s="11"/>
      <c r="CQ917" s="11"/>
      <c r="CR917" s="11"/>
      <c r="CS917" s="11"/>
    </row>
    <row r="918" spans="1:97" ht="12.75">
      <c r="A918" s="131"/>
      <c r="B918" s="131"/>
      <c r="C918" s="132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</row>
    <row r="919" spans="1:97" ht="12.75">
      <c r="A919" s="131"/>
      <c r="B919" s="131"/>
      <c r="C919" s="132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</row>
    <row r="920" spans="1:97" ht="12.75">
      <c r="A920" s="131"/>
      <c r="B920" s="131"/>
      <c r="C920" s="132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</row>
    <row r="921" spans="1:97" ht="12.75">
      <c r="A921" s="131"/>
      <c r="B921" s="131"/>
      <c r="C921" s="132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</row>
    <row r="922" spans="1:97" ht="12.75">
      <c r="A922" s="131"/>
      <c r="B922" s="131"/>
      <c r="C922" s="132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</row>
    <row r="923" spans="1:97" ht="12.75">
      <c r="A923" s="131"/>
      <c r="B923" s="131"/>
      <c r="C923" s="132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</row>
    <row r="924" spans="1:97" ht="12.75">
      <c r="A924" s="131"/>
      <c r="B924" s="131"/>
      <c r="C924" s="132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</row>
    <row r="925" spans="1:97" ht="12.75">
      <c r="A925" s="131"/>
      <c r="B925" s="131"/>
      <c r="C925" s="132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</row>
    <row r="926" spans="1:97" ht="12.75">
      <c r="A926" s="131"/>
      <c r="B926" s="131"/>
      <c r="C926" s="132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</row>
    <row r="927" spans="1:97" ht="12.75">
      <c r="A927" s="131"/>
      <c r="B927" s="131"/>
      <c r="C927" s="132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  <c r="CL927" s="11"/>
      <c r="CM927" s="11"/>
      <c r="CN927" s="11"/>
      <c r="CO927" s="11"/>
      <c r="CP927" s="11"/>
      <c r="CQ927" s="11"/>
      <c r="CR927" s="11"/>
      <c r="CS927" s="11"/>
    </row>
    <row r="928" spans="1:97" ht="12.75">
      <c r="A928" s="131"/>
      <c r="B928" s="131"/>
      <c r="C928" s="132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</row>
    <row r="929" spans="1:97" ht="12.75">
      <c r="A929" s="131"/>
      <c r="B929" s="131"/>
      <c r="C929" s="132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</row>
    <row r="930" spans="1:97" ht="12.75">
      <c r="A930" s="131"/>
      <c r="B930" s="131"/>
      <c r="C930" s="132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  <c r="CL930" s="11"/>
      <c r="CM930" s="11"/>
      <c r="CN930" s="11"/>
      <c r="CO930" s="11"/>
      <c r="CP930" s="11"/>
      <c r="CQ930" s="11"/>
      <c r="CR930" s="11"/>
      <c r="CS930" s="11"/>
    </row>
    <row r="931" spans="1:97" ht="12.75">
      <c r="A931" s="131"/>
      <c r="B931" s="131"/>
      <c r="C931" s="132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</row>
    <row r="932" spans="1:97" ht="12.75">
      <c r="A932" s="131"/>
      <c r="B932" s="131"/>
      <c r="C932" s="132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  <c r="CL932" s="11"/>
      <c r="CM932" s="11"/>
      <c r="CN932" s="11"/>
      <c r="CO932" s="11"/>
      <c r="CP932" s="11"/>
      <c r="CQ932" s="11"/>
      <c r="CR932" s="11"/>
      <c r="CS932" s="11"/>
    </row>
    <row r="933" spans="1:97" ht="12.75">
      <c r="A933" s="131"/>
      <c r="B933" s="131"/>
      <c r="C933" s="132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  <c r="CL933" s="11"/>
      <c r="CM933" s="11"/>
      <c r="CN933" s="11"/>
      <c r="CO933" s="11"/>
      <c r="CP933" s="11"/>
      <c r="CQ933" s="11"/>
      <c r="CR933" s="11"/>
      <c r="CS933" s="11"/>
    </row>
    <row r="934" spans="1:97" ht="12.75">
      <c r="A934" s="131"/>
      <c r="B934" s="131"/>
      <c r="C934" s="132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  <c r="CL934" s="11"/>
      <c r="CM934" s="11"/>
      <c r="CN934" s="11"/>
      <c r="CO934" s="11"/>
      <c r="CP934" s="11"/>
      <c r="CQ934" s="11"/>
      <c r="CR934" s="11"/>
      <c r="CS934" s="11"/>
    </row>
    <row r="935" spans="1:97" ht="12.75">
      <c r="A935" s="131"/>
      <c r="B935" s="131"/>
      <c r="C935" s="132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  <c r="CL935" s="11"/>
      <c r="CM935" s="11"/>
      <c r="CN935" s="11"/>
      <c r="CO935" s="11"/>
      <c r="CP935" s="11"/>
      <c r="CQ935" s="11"/>
      <c r="CR935" s="11"/>
      <c r="CS935" s="11"/>
    </row>
    <row r="936" spans="1:97" ht="12.75">
      <c r="A936" s="131"/>
      <c r="B936" s="131"/>
      <c r="C936" s="132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  <c r="CL936" s="11"/>
      <c r="CM936" s="11"/>
      <c r="CN936" s="11"/>
      <c r="CO936" s="11"/>
      <c r="CP936" s="11"/>
      <c r="CQ936" s="11"/>
      <c r="CR936" s="11"/>
      <c r="CS936" s="11"/>
    </row>
    <row r="937" spans="1:97" ht="12.75">
      <c r="A937" s="131"/>
      <c r="B937" s="131"/>
      <c r="C937" s="132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</row>
    <row r="938" spans="1:97" ht="12.75">
      <c r="A938" s="131"/>
      <c r="B938" s="131"/>
      <c r="C938" s="132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  <c r="CL938" s="11"/>
      <c r="CM938" s="11"/>
      <c r="CN938" s="11"/>
      <c r="CO938" s="11"/>
      <c r="CP938" s="11"/>
      <c r="CQ938" s="11"/>
      <c r="CR938" s="11"/>
      <c r="CS938" s="11"/>
    </row>
    <row r="939" spans="1:97" ht="12.75">
      <c r="A939" s="131"/>
      <c r="B939" s="131"/>
      <c r="C939" s="132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  <c r="CL939" s="11"/>
      <c r="CM939" s="11"/>
      <c r="CN939" s="11"/>
      <c r="CO939" s="11"/>
      <c r="CP939" s="11"/>
      <c r="CQ939" s="11"/>
      <c r="CR939" s="11"/>
      <c r="CS939" s="11"/>
    </row>
    <row r="940" spans="1:97" ht="12.75">
      <c r="A940" s="131"/>
      <c r="B940" s="131"/>
      <c r="C940" s="132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</row>
    <row r="941" spans="1:97" ht="12.75">
      <c r="A941" s="131"/>
      <c r="B941" s="131"/>
      <c r="C941" s="132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  <c r="CL941" s="11"/>
      <c r="CM941" s="11"/>
      <c r="CN941" s="11"/>
      <c r="CO941" s="11"/>
      <c r="CP941" s="11"/>
      <c r="CQ941" s="11"/>
      <c r="CR941" s="11"/>
      <c r="CS941" s="11"/>
    </row>
    <row r="942" spans="1:97" ht="12.75">
      <c r="A942" s="131"/>
      <c r="B942" s="131"/>
      <c r="C942" s="132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  <c r="CL942" s="11"/>
      <c r="CM942" s="11"/>
      <c r="CN942" s="11"/>
      <c r="CO942" s="11"/>
      <c r="CP942" s="11"/>
      <c r="CQ942" s="11"/>
      <c r="CR942" s="11"/>
      <c r="CS942" s="11"/>
    </row>
    <row r="943" spans="1:97" ht="12.75">
      <c r="A943" s="131"/>
      <c r="B943" s="131"/>
      <c r="C943" s="132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</row>
    <row r="944" spans="1:97" ht="12.75">
      <c r="A944" s="131"/>
      <c r="B944" s="131"/>
      <c r="C944" s="132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</row>
    <row r="945" spans="1:97" ht="12.75">
      <c r="A945" s="131"/>
      <c r="B945" s="131"/>
      <c r="C945" s="132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  <c r="CL945" s="11"/>
      <c r="CM945" s="11"/>
      <c r="CN945" s="11"/>
      <c r="CO945" s="11"/>
      <c r="CP945" s="11"/>
      <c r="CQ945" s="11"/>
      <c r="CR945" s="11"/>
      <c r="CS945" s="11"/>
    </row>
    <row r="946" spans="1:97" ht="12.75">
      <c r="A946" s="131"/>
      <c r="B946" s="131"/>
      <c r="C946" s="132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  <c r="CL946" s="11"/>
      <c r="CM946" s="11"/>
      <c r="CN946" s="11"/>
      <c r="CO946" s="11"/>
      <c r="CP946" s="11"/>
      <c r="CQ946" s="11"/>
      <c r="CR946" s="11"/>
      <c r="CS946" s="11"/>
    </row>
    <row r="947" spans="1:97" ht="12.75">
      <c r="A947" s="131"/>
      <c r="B947" s="131"/>
      <c r="C947" s="132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</row>
    <row r="948" spans="1:97" ht="12.75">
      <c r="A948" s="131"/>
      <c r="B948" s="131"/>
      <c r="C948" s="132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</row>
    <row r="949" spans="1:97" ht="12.75">
      <c r="A949" s="131"/>
      <c r="B949" s="131"/>
      <c r="C949" s="132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</row>
    <row r="950" spans="1:97" ht="12.75">
      <c r="A950" s="131"/>
      <c r="B950" s="131"/>
      <c r="C950" s="132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</row>
    <row r="951" spans="1:97" ht="12.75">
      <c r="A951" s="131"/>
      <c r="B951" s="131"/>
      <c r="C951" s="132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  <c r="CL951" s="11"/>
      <c r="CM951" s="11"/>
      <c r="CN951" s="11"/>
      <c r="CO951" s="11"/>
      <c r="CP951" s="11"/>
      <c r="CQ951" s="11"/>
      <c r="CR951" s="11"/>
      <c r="CS951" s="11"/>
    </row>
    <row r="952" spans="1:97" ht="12.75">
      <c r="A952" s="131"/>
      <c r="B952" s="131"/>
      <c r="C952" s="132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</row>
    <row r="953" spans="1:97" ht="12.75">
      <c r="A953" s="131"/>
      <c r="B953" s="131"/>
      <c r="C953" s="132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</row>
    <row r="954" spans="1:97" ht="12.75">
      <c r="A954" s="131"/>
      <c r="B954" s="131"/>
      <c r="C954" s="132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  <c r="CL954" s="11"/>
      <c r="CM954" s="11"/>
      <c r="CN954" s="11"/>
      <c r="CO954" s="11"/>
      <c r="CP954" s="11"/>
      <c r="CQ954" s="11"/>
      <c r="CR954" s="11"/>
      <c r="CS954" s="11"/>
    </row>
    <row r="955" spans="1:97" ht="12.75">
      <c r="A955" s="131"/>
      <c r="B955" s="131"/>
      <c r="C955" s="132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</row>
    <row r="956" spans="1:97" ht="12.75">
      <c r="A956" s="131"/>
      <c r="B956" s="131"/>
      <c r="C956" s="132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</row>
    <row r="957" spans="1:97" ht="12.75">
      <c r="A957" s="131"/>
      <c r="B957" s="131"/>
      <c r="C957" s="132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  <c r="CL957" s="11"/>
      <c r="CM957" s="11"/>
      <c r="CN957" s="11"/>
      <c r="CO957" s="11"/>
      <c r="CP957" s="11"/>
      <c r="CQ957" s="11"/>
      <c r="CR957" s="11"/>
      <c r="CS957" s="11"/>
    </row>
    <row r="958" spans="1:97" ht="12.75">
      <c r="A958" s="131"/>
      <c r="B958" s="131"/>
      <c r="C958" s="132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  <c r="CL958" s="11"/>
      <c r="CM958" s="11"/>
      <c r="CN958" s="11"/>
      <c r="CO958" s="11"/>
      <c r="CP958" s="11"/>
      <c r="CQ958" s="11"/>
      <c r="CR958" s="11"/>
      <c r="CS958" s="11"/>
    </row>
    <row r="959" spans="1:97" ht="12.75">
      <c r="A959" s="131"/>
      <c r="B959" s="131"/>
      <c r="C959" s="132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  <c r="CL959" s="11"/>
      <c r="CM959" s="11"/>
      <c r="CN959" s="11"/>
      <c r="CO959" s="11"/>
      <c r="CP959" s="11"/>
      <c r="CQ959" s="11"/>
      <c r="CR959" s="11"/>
      <c r="CS959" s="11"/>
    </row>
    <row r="960" spans="1:97" ht="12.75">
      <c r="A960" s="131"/>
      <c r="B960" s="131"/>
      <c r="C960" s="132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</row>
    <row r="961" spans="1:97" ht="12.75">
      <c r="A961" s="131"/>
      <c r="B961" s="131"/>
      <c r="C961" s="132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  <c r="CL961" s="11"/>
      <c r="CM961" s="11"/>
      <c r="CN961" s="11"/>
      <c r="CO961" s="11"/>
      <c r="CP961" s="11"/>
      <c r="CQ961" s="11"/>
      <c r="CR961" s="11"/>
      <c r="CS961" s="11"/>
    </row>
    <row r="962" spans="1:97" ht="12.75">
      <c r="A962" s="131"/>
      <c r="B962" s="131"/>
      <c r="C962" s="132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  <c r="CL962" s="11"/>
      <c r="CM962" s="11"/>
      <c r="CN962" s="11"/>
      <c r="CO962" s="11"/>
      <c r="CP962" s="11"/>
      <c r="CQ962" s="11"/>
      <c r="CR962" s="11"/>
      <c r="CS962" s="11"/>
    </row>
    <row r="963" spans="1:97" ht="12.75">
      <c r="A963" s="131"/>
      <c r="B963" s="131"/>
      <c r="C963" s="132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</row>
    <row r="964" spans="1:97" ht="12.75">
      <c r="A964" s="131"/>
      <c r="B964" s="131"/>
      <c r="C964" s="132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</row>
    <row r="965" spans="1:97" ht="12.75">
      <c r="A965" s="131"/>
      <c r="B965" s="131"/>
      <c r="C965" s="132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</row>
    <row r="966" spans="1:97" ht="12.75">
      <c r="A966" s="131"/>
      <c r="B966" s="131"/>
      <c r="C966" s="132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  <c r="CL966" s="11"/>
      <c r="CM966" s="11"/>
      <c r="CN966" s="11"/>
      <c r="CO966" s="11"/>
      <c r="CP966" s="11"/>
      <c r="CQ966" s="11"/>
      <c r="CR966" s="11"/>
      <c r="CS966" s="11"/>
    </row>
    <row r="967" spans="1:97" ht="12.75">
      <c r="A967" s="131"/>
      <c r="B967" s="131"/>
      <c r="C967" s="132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</row>
    <row r="968" spans="1:97" ht="12.75">
      <c r="A968" s="131"/>
      <c r="B968" s="131"/>
      <c r="C968" s="132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  <c r="CL968" s="11"/>
      <c r="CM968" s="11"/>
      <c r="CN968" s="11"/>
      <c r="CO968" s="11"/>
      <c r="CP968" s="11"/>
      <c r="CQ968" s="11"/>
      <c r="CR968" s="11"/>
      <c r="CS968" s="11"/>
    </row>
    <row r="969" spans="1:97" ht="12.75">
      <c r="A969" s="131"/>
      <c r="B969" s="131"/>
      <c r="C969" s="132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  <c r="CL969" s="11"/>
      <c r="CM969" s="11"/>
      <c r="CN969" s="11"/>
      <c r="CO969" s="11"/>
      <c r="CP969" s="11"/>
      <c r="CQ969" s="11"/>
      <c r="CR969" s="11"/>
      <c r="CS969" s="11"/>
    </row>
    <row r="970" spans="1:97" ht="12.75">
      <c r="A970" s="131"/>
      <c r="B970" s="131"/>
      <c r="C970" s="132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</row>
    <row r="971" spans="1:97" ht="12.75">
      <c r="A971" s="131"/>
      <c r="B971" s="131"/>
      <c r="C971" s="132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</row>
    <row r="972" spans="1:97" ht="12.75">
      <c r="A972" s="131"/>
      <c r="B972" s="131"/>
      <c r="C972" s="132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  <c r="CL972" s="11"/>
      <c r="CM972" s="11"/>
      <c r="CN972" s="11"/>
      <c r="CO972" s="11"/>
      <c r="CP972" s="11"/>
      <c r="CQ972" s="11"/>
      <c r="CR972" s="11"/>
      <c r="CS972" s="11"/>
    </row>
    <row r="973" spans="1:97" ht="12.75">
      <c r="A973" s="131"/>
      <c r="B973" s="131"/>
      <c r="C973" s="132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</row>
    <row r="974" spans="1:97" ht="12.75">
      <c r="A974" s="131"/>
      <c r="B974" s="131"/>
      <c r="C974" s="132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  <c r="CL974" s="11"/>
      <c r="CM974" s="11"/>
      <c r="CN974" s="11"/>
      <c r="CO974" s="11"/>
      <c r="CP974" s="11"/>
      <c r="CQ974" s="11"/>
      <c r="CR974" s="11"/>
      <c r="CS974" s="11"/>
    </row>
    <row r="975" spans="1:97" ht="12.75">
      <c r="A975" s="131"/>
      <c r="B975" s="131"/>
      <c r="C975" s="132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  <c r="CL975" s="11"/>
      <c r="CM975" s="11"/>
      <c r="CN975" s="11"/>
      <c r="CO975" s="11"/>
      <c r="CP975" s="11"/>
      <c r="CQ975" s="11"/>
      <c r="CR975" s="11"/>
      <c r="CS975" s="11"/>
    </row>
    <row r="976" spans="1:97" ht="12.75">
      <c r="A976" s="131"/>
      <c r="B976" s="131"/>
      <c r="C976" s="132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</row>
    <row r="977" spans="1:97" ht="12.75">
      <c r="A977" s="131"/>
      <c r="B977" s="131"/>
      <c r="C977" s="132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</row>
    <row r="978" spans="1:97" ht="12.75">
      <c r="A978" s="131"/>
      <c r="B978" s="131"/>
      <c r="C978" s="132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  <c r="CL978" s="11"/>
      <c r="CM978" s="11"/>
      <c r="CN978" s="11"/>
      <c r="CO978" s="11"/>
      <c r="CP978" s="11"/>
      <c r="CQ978" s="11"/>
      <c r="CR978" s="11"/>
      <c r="CS978" s="11"/>
    </row>
    <row r="979" spans="1:97" ht="12.75">
      <c r="A979" s="131"/>
      <c r="B979" s="131"/>
      <c r="C979" s="132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</row>
    <row r="980" spans="1:97" ht="12.75">
      <c r="A980" s="131"/>
      <c r="B980" s="131"/>
      <c r="C980" s="132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  <c r="CL980" s="11"/>
      <c r="CM980" s="11"/>
      <c r="CN980" s="11"/>
      <c r="CO980" s="11"/>
      <c r="CP980" s="11"/>
      <c r="CQ980" s="11"/>
      <c r="CR980" s="11"/>
      <c r="CS980" s="11"/>
    </row>
    <row r="981" spans="1:97" ht="12.75">
      <c r="A981" s="131"/>
      <c r="B981" s="131"/>
      <c r="C981" s="132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  <c r="CL981" s="11"/>
      <c r="CM981" s="11"/>
      <c r="CN981" s="11"/>
      <c r="CO981" s="11"/>
      <c r="CP981" s="11"/>
      <c r="CQ981" s="11"/>
      <c r="CR981" s="11"/>
      <c r="CS981" s="11"/>
    </row>
    <row r="982" spans="1:97" ht="12.75">
      <c r="A982" s="131"/>
      <c r="B982" s="131"/>
      <c r="C982" s="132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  <c r="CL982" s="11"/>
      <c r="CM982" s="11"/>
      <c r="CN982" s="11"/>
      <c r="CO982" s="11"/>
      <c r="CP982" s="11"/>
      <c r="CQ982" s="11"/>
      <c r="CR982" s="11"/>
      <c r="CS982" s="11"/>
    </row>
    <row r="983" spans="1:97" ht="12.75">
      <c r="A983" s="131"/>
      <c r="B983" s="131"/>
      <c r="C983" s="132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  <c r="CL983" s="11"/>
      <c r="CM983" s="11"/>
      <c r="CN983" s="11"/>
      <c r="CO983" s="11"/>
      <c r="CP983" s="11"/>
      <c r="CQ983" s="11"/>
      <c r="CR983" s="11"/>
      <c r="CS983" s="11"/>
    </row>
    <row r="984" spans="1:97" ht="12.75">
      <c r="A984" s="131"/>
      <c r="B984" s="131"/>
      <c r="C984" s="132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</row>
    <row r="985" spans="1:97" ht="12.75">
      <c r="A985" s="131"/>
      <c r="B985" s="131"/>
      <c r="C985" s="132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</row>
    <row r="986" spans="1:97" ht="12.75">
      <c r="A986" s="131"/>
      <c r="B986" s="131"/>
      <c r="C986" s="132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  <c r="CL986" s="11"/>
      <c r="CM986" s="11"/>
      <c r="CN986" s="11"/>
      <c r="CO986" s="11"/>
      <c r="CP986" s="11"/>
      <c r="CQ986" s="11"/>
      <c r="CR986" s="11"/>
      <c r="CS986" s="11"/>
    </row>
    <row r="987" spans="1:97" ht="12.75">
      <c r="A987" s="131"/>
      <c r="B987" s="131"/>
      <c r="C987" s="132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  <c r="CL987" s="11"/>
      <c r="CM987" s="11"/>
      <c r="CN987" s="11"/>
      <c r="CO987" s="11"/>
      <c r="CP987" s="11"/>
      <c r="CQ987" s="11"/>
      <c r="CR987" s="11"/>
      <c r="CS987" s="11"/>
    </row>
    <row r="988" spans="1:97" ht="12.75">
      <c r="A988" s="131"/>
      <c r="B988" s="131"/>
      <c r="C988" s="132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</row>
    <row r="989" spans="1:97" ht="12.75">
      <c r="A989" s="131"/>
      <c r="B989" s="131"/>
      <c r="C989" s="132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  <c r="CL989" s="11"/>
      <c r="CM989" s="11"/>
      <c r="CN989" s="11"/>
      <c r="CO989" s="11"/>
      <c r="CP989" s="11"/>
      <c r="CQ989" s="11"/>
      <c r="CR989" s="11"/>
      <c r="CS989" s="11"/>
    </row>
    <row r="990" spans="1:97" ht="12.75">
      <c r="A990" s="131"/>
      <c r="B990" s="131"/>
      <c r="C990" s="132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</row>
    <row r="991" spans="1:97" ht="12.75">
      <c r="A991" s="131"/>
      <c r="B991" s="131"/>
      <c r="C991" s="132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  <c r="CL991" s="11"/>
      <c r="CM991" s="11"/>
      <c r="CN991" s="11"/>
      <c r="CO991" s="11"/>
      <c r="CP991" s="11"/>
      <c r="CQ991" s="11"/>
      <c r="CR991" s="11"/>
      <c r="CS991" s="11"/>
    </row>
    <row r="992" spans="1:97" ht="12.75">
      <c r="A992" s="131"/>
      <c r="B992" s="131"/>
      <c r="C992" s="132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  <c r="CL992" s="11"/>
      <c r="CM992" s="11"/>
      <c r="CN992" s="11"/>
      <c r="CO992" s="11"/>
      <c r="CP992" s="11"/>
      <c r="CQ992" s="11"/>
      <c r="CR992" s="11"/>
      <c r="CS992" s="11"/>
    </row>
    <row r="993" spans="1:97" ht="12.75">
      <c r="A993" s="131"/>
      <c r="B993" s="131"/>
      <c r="C993" s="132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</row>
    <row r="994" spans="1:97" ht="12.75">
      <c r="A994" s="131"/>
      <c r="B994" s="131"/>
      <c r="C994" s="132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</row>
    <row r="995" spans="1:97" ht="12.75">
      <c r="A995" s="131"/>
      <c r="B995" s="131"/>
      <c r="C995" s="132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</row>
    <row r="996" spans="1:97" ht="12.75">
      <c r="A996" s="131"/>
      <c r="B996" s="131"/>
      <c r="C996" s="132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  <c r="CL996" s="11"/>
      <c r="CM996" s="11"/>
      <c r="CN996" s="11"/>
      <c r="CO996" s="11"/>
      <c r="CP996" s="11"/>
      <c r="CQ996" s="11"/>
      <c r="CR996" s="11"/>
      <c r="CS996" s="11"/>
    </row>
    <row r="997" spans="1:97" ht="12.75">
      <c r="A997" s="131"/>
      <c r="B997" s="131"/>
      <c r="C997" s="132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</row>
    <row r="998" spans="1:97" ht="12.75">
      <c r="A998" s="131"/>
      <c r="B998" s="131"/>
      <c r="C998" s="132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</row>
    <row r="999" spans="1:97" ht="12.75">
      <c r="A999" s="131"/>
      <c r="B999" s="131"/>
      <c r="C999" s="132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</row>
    <row r="1000" spans="1:97" ht="12.75">
      <c r="A1000" s="131"/>
      <c r="B1000" s="131"/>
      <c r="C1000" s="132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</row>
    <row r="1001" spans="1:97" ht="12.75">
      <c r="A1001" s="131"/>
      <c r="B1001" s="131"/>
      <c r="C1001" s="132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  <c r="CJ1001" s="11"/>
      <c r="CK1001" s="11"/>
      <c r="CL1001" s="11"/>
      <c r="CM1001" s="11"/>
      <c r="CN1001" s="11"/>
      <c r="CO1001" s="11"/>
      <c r="CP1001" s="11"/>
      <c r="CQ1001" s="11"/>
      <c r="CR1001" s="11"/>
      <c r="CS1001" s="11"/>
    </row>
    <row r="1002" spans="1:97" ht="12.75">
      <c r="A1002" s="131"/>
      <c r="B1002" s="131"/>
      <c r="C1002" s="132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  <c r="CJ1002" s="11"/>
      <c r="CK1002" s="11"/>
      <c r="CL1002" s="11"/>
      <c r="CM1002" s="11"/>
      <c r="CN1002" s="11"/>
      <c r="CO1002" s="11"/>
      <c r="CP1002" s="11"/>
      <c r="CQ1002" s="11"/>
      <c r="CR1002" s="11"/>
      <c r="CS1002" s="11"/>
    </row>
    <row r="1003" spans="1:97" ht="12.75">
      <c r="A1003" s="131"/>
      <c r="B1003" s="131"/>
      <c r="C1003" s="132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11"/>
      <c r="CL1003" s="11"/>
      <c r="CM1003" s="11"/>
      <c r="CN1003" s="11"/>
      <c r="CO1003" s="11"/>
      <c r="CP1003" s="11"/>
      <c r="CQ1003" s="11"/>
      <c r="CR1003" s="11"/>
      <c r="CS1003" s="11"/>
    </row>
    <row r="1004" spans="1:97" ht="12.75">
      <c r="A1004" s="131"/>
      <c r="B1004" s="131"/>
      <c r="C1004" s="132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11"/>
      <c r="CL1004" s="11"/>
      <c r="CM1004" s="11"/>
      <c r="CN1004" s="11"/>
      <c r="CO1004" s="11"/>
      <c r="CP1004" s="11"/>
      <c r="CQ1004" s="11"/>
      <c r="CR1004" s="11"/>
      <c r="CS1004" s="11"/>
    </row>
    <row r="1005" spans="1:97" ht="12.75">
      <c r="A1005" s="131"/>
      <c r="B1005" s="131"/>
      <c r="C1005" s="132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  <c r="CJ1005" s="11"/>
      <c r="CK1005" s="11"/>
      <c r="CL1005" s="11"/>
      <c r="CM1005" s="11"/>
      <c r="CN1005" s="11"/>
      <c r="CO1005" s="11"/>
      <c r="CP1005" s="11"/>
      <c r="CQ1005" s="11"/>
      <c r="CR1005" s="11"/>
      <c r="CS1005" s="11"/>
    </row>
    <row r="1006" spans="1:97" ht="12.75">
      <c r="A1006" s="131"/>
      <c r="B1006" s="131"/>
      <c r="C1006" s="132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  <c r="CJ1006" s="11"/>
      <c r="CK1006" s="11"/>
      <c r="CL1006" s="11"/>
      <c r="CM1006" s="11"/>
      <c r="CN1006" s="11"/>
      <c r="CO1006" s="11"/>
      <c r="CP1006" s="11"/>
      <c r="CQ1006" s="11"/>
      <c r="CR1006" s="11"/>
      <c r="CS1006" s="11"/>
    </row>
    <row r="1007" spans="1:97" ht="12.75">
      <c r="A1007" s="131"/>
      <c r="B1007" s="131"/>
      <c r="C1007" s="132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  <c r="CJ1007" s="11"/>
      <c r="CK1007" s="11"/>
      <c r="CL1007" s="11"/>
      <c r="CM1007" s="11"/>
      <c r="CN1007" s="11"/>
      <c r="CO1007" s="11"/>
      <c r="CP1007" s="11"/>
      <c r="CQ1007" s="11"/>
      <c r="CR1007" s="11"/>
      <c r="CS1007" s="11"/>
    </row>
    <row r="1008" spans="1:97" ht="12.75">
      <c r="A1008" s="131"/>
      <c r="B1008" s="131"/>
      <c r="C1008" s="132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  <c r="CJ1008" s="11"/>
      <c r="CK1008" s="11"/>
      <c r="CL1008" s="11"/>
      <c r="CM1008" s="11"/>
      <c r="CN1008" s="11"/>
      <c r="CO1008" s="11"/>
      <c r="CP1008" s="11"/>
      <c r="CQ1008" s="11"/>
      <c r="CR1008" s="11"/>
      <c r="CS1008" s="11"/>
    </row>
    <row r="1009" spans="1:97" ht="12.75">
      <c r="A1009" s="131"/>
      <c r="B1009" s="131"/>
      <c r="C1009" s="132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11"/>
      <c r="CK1009" s="11"/>
      <c r="CL1009" s="11"/>
      <c r="CM1009" s="11"/>
      <c r="CN1009" s="11"/>
      <c r="CO1009" s="11"/>
      <c r="CP1009" s="11"/>
      <c r="CQ1009" s="11"/>
      <c r="CR1009" s="11"/>
      <c r="CS1009" s="11"/>
    </row>
    <row r="1010" spans="1:97" ht="12.75">
      <c r="A1010" s="131"/>
      <c r="B1010" s="131"/>
      <c r="C1010" s="132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  <c r="CJ1010" s="11"/>
      <c r="CK1010" s="11"/>
      <c r="CL1010" s="11"/>
      <c r="CM1010" s="11"/>
      <c r="CN1010" s="11"/>
      <c r="CO1010" s="11"/>
      <c r="CP1010" s="11"/>
      <c r="CQ1010" s="11"/>
      <c r="CR1010" s="11"/>
      <c r="CS1010" s="11"/>
    </row>
    <row r="1011" spans="1:97" ht="12.75">
      <c r="A1011" s="131"/>
      <c r="B1011" s="131"/>
      <c r="C1011" s="132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  <c r="CJ1011" s="11"/>
      <c r="CK1011" s="11"/>
      <c r="CL1011" s="11"/>
      <c r="CM1011" s="11"/>
      <c r="CN1011" s="11"/>
      <c r="CO1011" s="11"/>
      <c r="CP1011" s="11"/>
      <c r="CQ1011" s="11"/>
      <c r="CR1011" s="11"/>
      <c r="CS1011" s="11"/>
    </row>
    <row r="1012" spans="1:97" ht="12.75">
      <c r="A1012" s="131"/>
      <c r="B1012" s="131"/>
      <c r="C1012" s="132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/>
      <c r="CK1012" s="11"/>
      <c r="CL1012" s="11"/>
      <c r="CM1012" s="11"/>
      <c r="CN1012" s="11"/>
      <c r="CO1012" s="11"/>
      <c r="CP1012" s="11"/>
      <c r="CQ1012" s="11"/>
      <c r="CR1012" s="11"/>
      <c r="CS1012" s="11"/>
    </row>
    <row r="1013" spans="1:97" ht="12.75">
      <c r="A1013" s="131"/>
      <c r="B1013" s="131"/>
      <c r="C1013" s="132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  <c r="CJ1013" s="11"/>
      <c r="CK1013" s="11"/>
      <c r="CL1013" s="11"/>
      <c r="CM1013" s="11"/>
      <c r="CN1013" s="11"/>
      <c r="CO1013" s="11"/>
      <c r="CP1013" s="11"/>
      <c r="CQ1013" s="11"/>
      <c r="CR1013" s="11"/>
      <c r="CS1013" s="11"/>
    </row>
    <row r="1014" spans="1:97" ht="12.75">
      <c r="A1014" s="131"/>
      <c r="B1014" s="131"/>
      <c r="C1014" s="132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11"/>
      <c r="CL1014" s="11"/>
      <c r="CM1014" s="11"/>
      <c r="CN1014" s="11"/>
      <c r="CO1014" s="11"/>
      <c r="CP1014" s="11"/>
      <c r="CQ1014" s="11"/>
      <c r="CR1014" s="11"/>
      <c r="CS1014" s="11"/>
    </row>
    <row r="1015" spans="1:97" ht="12.75">
      <c r="A1015" s="131"/>
      <c r="B1015" s="131"/>
      <c r="C1015" s="132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  <c r="CJ1015" s="11"/>
      <c r="CK1015" s="11"/>
      <c r="CL1015" s="11"/>
      <c r="CM1015" s="11"/>
      <c r="CN1015" s="11"/>
      <c r="CO1015" s="11"/>
      <c r="CP1015" s="11"/>
      <c r="CQ1015" s="11"/>
      <c r="CR1015" s="11"/>
      <c r="CS1015" s="11"/>
    </row>
    <row r="1016" spans="1:97" ht="12.75">
      <c r="A1016" s="131"/>
      <c r="B1016" s="131"/>
      <c r="C1016" s="132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11"/>
      <c r="CL1016" s="11"/>
      <c r="CM1016" s="11"/>
      <c r="CN1016" s="11"/>
      <c r="CO1016" s="11"/>
      <c r="CP1016" s="11"/>
      <c r="CQ1016" s="11"/>
      <c r="CR1016" s="11"/>
      <c r="CS1016" s="11"/>
    </row>
  </sheetData>
  <mergeCells count="236">
    <mergeCell ref="BQ42:BQ43"/>
    <mergeCell ref="X42:X43"/>
    <mergeCell ref="AS42:AS43"/>
    <mergeCell ref="CG40:CG41"/>
    <mergeCell ref="CG42:CG43"/>
    <mergeCell ref="D8:AX8"/>
    <mergeCell ref="BL53:BL54"/>
    <mergeCell ref="BU53:BU54"/>
    <mergeCell ref="BX53:BX54"/>
    <mergeCell ref="BZ53:BZ54"/>
    <mergeCell ref="Y46:Y47"/>
    <mergeCell ref="Y48:Y49"/>
    <mergeCell ref="AA44:AA45"/>
    <mergeCell ref="W46:W47"/>
    <mergeCell ref="AV46:AV47"/>
    <mergeCell ref="AA48:AA49"/>
    <mergeCell ref="AR48:AR49"/>
    <mergeCell ref="AV48:AV49"/>
    <mergeCell ref="Y44:Y45"/>
    <mergeCell ref="CE53:CE54"/>
    <mergeCell ref="CG53:CG54"/>
    <mergeCell ref="CH53:CH54"/>
    <mergeCell ref="CN53:CN54"/>
    <mergeCell ref="CD50:CD51"/>
    <mergeCell ref="CJ53:CJ54"/>
    <mergeCell ref="CK53:CK54"/>
    <mergeCell ref="BX50:BX51"/>
    <mergeCell ref="BO53:BO54"/>
    <mergeCell ref="BR53:BR54"/>
    <mergeCell ref="BJ48:BJ49"/>
    <mergeCell ref="AS50:AS51"/>
    <mergeCell ref="BI50:BI51"/>
    <mergeCell ref="AI46:AI47"/>
    <mergeCell ref="AL48:AL49"/>
    <mergeCell ref="AI50:AI51"/>
    <mergeCell ref="AQ53:AQ54"/>
    <mergeCell ref="AS53:AS54"/>
    <mergeCell ref="AU53:AU54"/>
    <mergeCell ref="AX53:AX54"/>
    <mergeCell ref="BB53:BB54"/>
    <mergeCell ref="BE53:BE54"/>
    <mergeCell ref="BF53:BF54"/>
    <mergeCell ref="BE34:BE35"/>
    <mergeCell ref="BJ34:BJ35"/>
    <mergeCell ref="BR34:BR35"/>
    <mergeCell ref="BX34:BX35"/>
    <mergeCell ref="CB34:CB35"/>
    <mergeCell ref="K32:K33"/>
    <mergeCell ref="M32:M33"/>
    <mergeCell ref="Y32:Y33"/>
    <mergeCell ref="AO32:AO33"/>
    <mergeCell ref="AS32:AS33"/>
    <mergeCell ref="Y34:Y35"/>
    <mergeCell ref="AM34:AM35"/>
    <mergeCell ref="AQ32:AQ33"/>
    <mergeCell ref="AQ34:AQ35"/>
    <mergeCell ref="BQ28:BQ29"/>
    <mergeCell ref="BQ30:BQ31"/>
    <mergeCell ref="BR30:BR31"/>
    <mergeCell ref="CO24:CO25"/>
    <mergeCell ref="CO28:CO29"/>
    <mergeCell ref="CO30:CO31"/>
    <mergeCell ref="CP30:CP31"/>
    <mergeCell ref="AK28:AK29"/>
    <mergeCell ref="AK30:AK31"/>
    <mergeCell ref="AO30:AO31"/>
    <mergeCell ref="AP30:AP31"/>
    <mergeCell ref="AP24:AP25"/>
    <mergeCell ref="CP24:CP25"/>
    <mergeCell ref="AK26:AK27"/>
    <mergeCell ref="AO28:AO29"/>
    <mergeCell ref="AP28:AP29"/>
    <mergeCell ref="BR28:BR29"/>
    <mergeCell ref="CP28:CP29"/>
    <mergeCell ref="AY8:CS8"/>
    <mergeCell ref="D9:AB9"/>
    <mergeCell ref="BV9:CM9"/>
    <mergeCell ref="AC9:AX9"/>
    <mergeCell ref="AY9:BU9"/>
    <mergeCell ref="B24:B25"/>
    <mergeCell ref="M24:M25"/>
    <mergeCell ref="AK24:AK25"/>
    <mergeCell ref="AO24:AO25"/>
    <mergeCell ref="BR24:BR25"/>
    <mergeCell ref="BQ24:BQ25"/>
    <mergeCell ref="CG2:CS2"/>
    <mergeCell ref="L4:O4"/>
    <mergeCell ref="C5:D5"/>
    <mergeCell ref="E5:F5"/>
    <mergeCell ref="G5:H5"/>
    <mergeCell ref="L5:O5"/>
    <mergeCell ref="B1:R1"/>
    <mergeCell ref="C6:D6"/>
    <mergeCell ref="E6:F6"/>
    <mergeCell ref="G6:H6"/>
    <mergeCell ref="L6:O6"/>
    <mergeCell ref="CR42:CR43"/>
    <mergeCell ref="CL44:CL45"/>
    <mergeCell ref="CJ46:CJ47"/>
    <mergeCell ref="CL46:CL47"/>
    <mergeCell ref="CL48:CL49"/>
    <mergeCell ref="BX32:BX33"/>
    <mergeCell ref="CB32:CB33"/>
    <mergeCell ref="CL32:CL33"/>
    <mergeCell ref="CM32:CM33"/>
    <mergeCell ref="CN32:CN33"/>
    <mergeCell ref="CG36:CG37"/>
    <mergeCell ref="CE42:CE43"/>
    <mergeCell ref="CE44:CE45"/>
    <mergeCell ref="CE46:CE47"/>
    <mergeCell ref="CE48:CE49"/>
    <mergeCell ref="CF44:CF45"/>
    <mergeCell ref="CF46:CF47"/>
    <mergeCell ref="CF48:CF49"/>
    <mergeCell ref="CG38:CG39"/>
    <mergeCell ref="CF34:CF35"/>
    <mergeCell ref="CM34:CM35"/>
    <mergeCell ref="BW48:BW49"/>
    <mergeCell ref="BW36:BW37"/>
    <mergeCell ref="CF36:CF37"/>
    <mergeCell ref="CC38:CC39"/>
    <mergeCell ref="CC42:CC43"/>
    <mergeCell ref="CC44:CC45"/>
    <mergeCell ref="CC48:CC49"/>
    <mergeCell ref="BZ46:BZ47"/>
    <mergeCell ref="CN34:CN35"/>
    <mergeCell ref="CN36:CN37"/>
    <mergeCell ref="CM38:CM39"/>
    <mergeCell ref="BC46:BC47"/>
    <mergeCell ref="BN46:BN47"/>
    <mergeCell ref="BY46:BY47"/>
    <mergeCell ref="V42:V43"/>
    <mergeCell ref="Q42:Q43"/>
    <mergeCell ref="O44:O45"/>
    <mergeCell ref="O46:O47"/>
    <mergeCell ref="AP40:AP41"/>
    <mergeCell ref="AP42:AP43"/>
    <mergeCell ref="BB40:BB41"/>
    <mergeCell ref="BH40:BH41"/>
    <mergeCell ref="BW44:BW45"/>
    <mergeCell ref="AL44:AL45"/>
    <mergeCell ref="AR44:AR45"/>
    <mergeCell ref="AU44:AU45"/>
    <mergeCell ref="AV44:AV45"/>
    <mergeCell ref="BL44:BL45"/>
    <mergeCell ref="AT46:AT47"/>
    <mergeCell ref="Q40:Q41"/>
    <mergeCell ref="V40:V41"/>
    <mergeCell ref="AH42:AH43"/>
    <mergeCell ref="AU42:AU43"/>
    <mergeCell ref="BB42:BB43"/>
    <mergeCell ref="BJ42:BJ43"/>
    <mergeCell ref="BE32:BE33"/>
    <mergeCell ref="BJ32:BJ33"/>
    <mergeCell ref="BK32:BK33"/>
    <mergeCell ref="BR32:BR33"/>
    <mergeCell ref="BV32:BV33"/>
    <mergeCell ref="BW32:BW33"/>
    <mergeCell ref="A40:A41"/>
    <mergeCell ref="A42:A43"/>
    <mergeCell ref="B42:B43"/>
    <mergeCell ref="AB32:AB33"/>
    <mergeCell ref="AB34:AB35"/>
    <mergeCell ref="S36:S37"/>
    <mergeCell ref="Z36:Z37"/>
    <mergeCell ref="T38:T39"/>
    <mergeCell ref="V38:V39"/>
    <mergeCell ref="T40:T41"/>
    <mergeCell ref="X40:X41"/>
    <mergeCell ref="AU36:AU37"/>
    <mergeCell ref="BB38:BB39"/>
    <mergeCell ref="BF38:BF39"/>
    <mergeCell ref="BH38:BH39"/>
    <mergeCell ref="BS38:BS39"/>
    <mergeCell ref="BQ36:BQ37"/>
    <mergeCell ref="AS34:AS35"/>
    <mergeCell ref="AU38:AU39"/>
    <mergeCell ref="AP38:AP39"/>
    <mergeCell ref="AX44:AX45"/>
    <mergeCell ref="AX46:AX47"/>
    <mergeCell ref="AX48:AX49"/>
    <mergeCell ref="A24:A25"/>
    <mergeCell ref="A26:A27"/>
    <mergeCell ref="B26:B27"/>
    <mergeCell ref="A28:A29"/>
    <mergeCell ref="B28:B29"/>
    <mergeCell ref="M28:M29"/>
    <mergeCell ref="B30:B31"/>
    <mergeCell ref="M26:M27"/>
    <mergeCell ref="AW32:AW33"/>
    <mergeCell ref="AW34:AW35"/>
    <mergeCell ref="AK36:AK37"/>
    <mergeCell ref="AM36:AM37"/>
    <mergeCell ref="AV36:AV37"/>
    <mergeCell ref="AH38:AH39"/>
    <mergeCell ref="X38:X39"/>
    <mergeCell ref="AN36:AN37"/>
    <mergeCell ref="Q38:Q39"/>
    <mergeCell ref="Z46:Z47"/>
    <mergeCell ref="Z48:Z49"/>
    <mergeCell ref="Z44:Z45"/>
    <mergeCell ref="AB50:AB51"/>
    <mergeCell ref="A44:A45"/>
    <mergeCell ref="B44:B45"/>
    <mergeCell ref="A46:A47"/>
    <mergeCell ref="B46:B47"/>
    <mergeCell ref="K46:K47"/>
    <mergeCell ref="M46:M47"/>
    <mergeCell ref="B48:B49"/>
    <mergeCell ref="O48:O49"/>
    <mergeCell ref="AH53:AH54"/>
    <mergeCell ref="AK53:AK54"/>
    <mergeCell ref="AG53:AG54"/>
    <mergeCell ref="M53:M54"/>
    <mergeCell ref="N53:N54"/>
    <mergeCell ref="P53:P54"/>
    <mergeCell ref="S53:S54"/>
    <mergeCell ref="X53:X54"/>
    <mergeCell ref="AB53:AB54"/>
    <mergeCell ref="AE53:AE54"/>
    <mergeCell ref="A30:A31"/>
    <mergeCell ref="A32:A33"/>
    <mergeCell ref="B32:B33"/>
    <mergeCell ref="B34:B35"/>
    <mergeCell ref="K34:K35"/>
    <mergeCell ref="M34:M35"/>
    <mergeCell ref="A48:A49"/>
    <mergeCell ref="A53:A54"/>
    <mergeCell ref="B53:B54"/>
    <mergeCell ref="A34:A35"/>
    <mergeCell ref="A36:A37"/>
    <mergeCell ref="B36:B37"/>
    <mergeCell ref="A38:A39"/>
    <mergeCell ref="B38:B39"/>
    <mergeCell ref="J38:J39"/>
    <mergeCell ref="B40:B41"/>
  </mergeCells>
  <conditionalFormatting sqref="Z46 Z44 Z48 AM50 AG52">
    <cfRule type="colorScale" priority="1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paperSize="9" pageOrder="overThenDown" orientation="landscape" cellComments="atEnd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Памятка</vt:lpstr>
      <vt:lpstr>График ОП 1 полугодие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2024-09-26T06:46:59Z</dcterms:created>
  <dcterms:modified xsi:type="dcterms:W3CDTF">2024-09-26T06:47:20Z</dcterms:modified>
</cp:coreProperties>
</file>