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990"/>
  </bookViews>
  <sheets>
    <sheet name="Протокол" sheetId="1" r:id="rId1"/>
    <sheet name="Лист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<sst xmlns="http://schemas.openxmlformats.org/spreadsheetml/2006/main" count="33" uniqueCount="29">
  <si>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</si>
  <si>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</si>
  <si>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</si>
  <si>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</si>
  <si>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</si>
  <si>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</si>
  <si>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</si>
  <si>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</si>
  <si>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</si>
  <si>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</si>
  <si>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</si>
  <si>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</si>
  <si>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</si>
  <si>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</si>
  <si>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</si>
  <si>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</si>
  <si>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</si>
  <si>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</si>
  <si>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</si>
  <si>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</si>
  <si>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</si>
  <si>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</si>
  <si>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(Девушки)</t>
  </si>
  <si>
    <t>76061282617</t>
  </si>
  <si>
    <t>76049882617</t>
  </si>
  <si>
    <t>76051082616</t>
  </si>
  <si>
    <t>76052482613</t>
  </si>
  <si>
    <t>76053082614</t>
  </si>
  <si>
    <t>76054782612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</si>
</sst>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9" sqref="I9:I13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6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>
        <v>8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13.25</v>
      </c>
      <c r="E8" s="27">
        <v>13.93</v>
      </c>
      <c r="F8" s="28">
        <f>C8*D8/E8</f>
        <v>38.047379755922471</v>
      </c>
      <c r="G8" s="25">
        <v>40</v>
      </c>
      <c r="H8" s="33">
        <f>MIN(I8:I100)</f>
        <v>24.31</v>
      </c>
      <c r="I8" s="27">
        <v>31.92</v>
      </c>
      <c r="J8" s="29">
        <f>G8*H8/I8</f>
        <v>30.46365914786967</v>
      </c>
      <c r="K8" s="40">
        <f>F8+J8</f>
        <v>68.511038903792141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13.25</v>
      </c>
      <c r="E9" s="31">
        <v>13.61</v>
      </c>
      <c r="F9" s="32">
        <f>C9*D9/E9</f>
        <v>38.941954445260841</v>
      </c>
      <c r="G9" s="25">
        <v>40</v>
      </c>
      <c r="H9" s="33">
        <f>H8</f>
        <v>24.31</v>
      </c>
      <c r="I9" s="34">
        <v>24.31</v>
      </c>
      <c r="J9" s="35">
        <f>G9*H9/I9</f>
        <v>40</v>
      </c>
      <c r="K9" s="36">
        <f>F9+J9</f>
        <v>78.941954445260848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 t="s">
        <v>25</v>
      </c>
      <c r="C10" s="25">
        <v>40</v>
      </c>
      <c r="D10" s="30">
        <f t="shared" ref="D10:D73" si="0">D9</f>
        <v>13.25</v>
      </c>
      <c r="E10" s="31">
        <v>14.94</v>
      </c>
      <c r="F10" s="32">
        <f t="shared" ref="F10:F30" si="1">C10*D10/E10</f>
        <v>35.475234270414994</v>
      </c>
      <c r="G10" s="25">
        <v>40</v>
      </c>
      <c r="H10" s="33">
        <f t="shared" ref="H10:H73" si="2">H9</f>
        <v>24.31</v>
      </c>
      <c r="I10" s="38">
        <v>29.23</v>
      </c>
      <c r="J10" s="35">
        <f>G10*H10/I10</f>
        <v>33.267191241874784</v>
      </c>
      <c r="K10" s="36">
        <f t="shared" ref="K10:K73" si="3">F10+J10</f>
        <v>68.74242551228977</v>
      </c>
    </row>
    <row r="11" spans="1:21" ht="15.75" x14ac:dyDescent="0.25">
      <c r="A11" s="24">
        <v>4</v>
      </c>
      <c r="B11" s="41" t="s">
        <v>26</v>
      </c>
      <c r="C11" s="25">
        <v>40</v>
      </c>
      <c r="D11" s="30">
        <f t="shared" si="0"/>
        <v>13.25</v>
      </c>
      <c r="E11" s="31">
        <v>13.25</v>
      </c>
      <c r="F11" s="32">
        <f t="shared" si="1"/>
        <v>40</v>
      </c>
      <c r="G11" s="25">
        <v>40</v>
      </c>
      <c r="H11" s="33">
        <f t="shared" si="2"/>
        <v>24.31</v>
      </c>
      <c r="I11" s="38">
        <v>30.98</v>
      </c>
      <c r="J11" s="35">
        <f t="shared" ref="J11:J74" si="4">G11*H11/I11</f>
        <v>31.387992253066493</v>
      </c>
      <c r="K11" s="36">
        <f t="shared" si="3"/>
        <v>71.3879922530665</v>
      </c>
    </row>
    <row r="12" spans="1:21" ht="15.75" x14ac:dyDescent="0.25">
      <c r="A12" s="24">
        <v>5</v>
      </c>
      <c r="B12" s="41" t="s">
        <v>27</v>
      </c>
      <c r="C12" s="25">
        <v>40</v>
      </c>
      <c r="D12" s="30">
        <f t="shared" si="0"/>
        <v>13.25</v>
      </c>
      <c r="E12" s="31">
        <v>14.48</v>
      </c>
      <c r="F12" s="32">
        <f t="shared" si="1"/>
        <v>36.60220994475138</v>
      </c>
      <c r="G12" s="25">
        <v>40</v>
      </c>
      <c r="H12" s="33">
        <f t="shared" si="2"/>
        <v>24.31</v>
      </c>
      <c r="I12" s="38">
        <v>34.33</v>
      </c>
      <c r="J12" s="35">
        <f t="shared" si="4"/>
        <v>28.325080104864551</v>
      </c>
      <c r="K12" s="36">
        <f t="shared" si="3"/>
        <v>64.927290049615934</v>
      </c>
    </row>
    <row r="13" spans="1:21" ht="15.75" x14ac:dyDescent="0.25">
      <c r="A13" s="24">
        <v>6</v>
      </c>
      <c r="B13" s="41" t="s">
        <v>28</v>
      </c>
      <c r="C13" s="25">
        <v>40</v>
      </c>
      <c r="D13" s="30">
        <f t="shared" si="0"/>
        <v>13.25</v>
      </c>
      <c r="E13" s="31">
        <v>14.14</v>
      </c>
      <c r="F13" s="32">
        <f t="shared" si="1"/>
        <v>37.482319660537478</v>
      </c>
      <c r="G13" s="25">
        <v>40</v>
      </c>
      <c r="H13" s="33">
        <f t="shared" si="2"/>
        <v>24.31</v>
      </c>
      <c r="I13" s="38">
        <v>31.42</v>
      </c>
      <c r="J13" s="35">
        <f t="shared" si="4"/>
        <v>30.948440483768298</v>
      </c>
      <c r="K13" s="36">
        <f t="shared" si="3"/>
        <v>68.430760144305779</v>
      </c>
    </row>
    <row r="14" spans="1:21" ht="15.75" x14ac:dyDescent="0.25">
      <c r="A14" s="24">
        <v>7</v>
      </c>
      <c r="B14" s="41"/>
      <c r="C14" s="25">
        <v>40</v>
      </c>
      <c r="D14" s="30">
        <f t="shared" si="0"/>
        <v>13.25</v>
      </c>
      <c r="E14" s="31"/>
      <c r="F14" s="32" t="e">
        <f t="shared" si="1"/>
        <v>#DIV/0!</v>
      </c>
      <c r="G14" s="25">
        <v>40</v>
      </c>
      <c r="H14" s="33">
        <f t="shared" si="2"/>
        <v>24.31</v>
      </c>
      <c r="I14" s="38"/>
      <c r="J14" s="35" t="e">
        <f t="shared" si="4"/>
        <v>#DIV/0!</v>
      </c>
      <c r="K14" s="36" t="e">
        <f t="shared" si="3"/>
        <v>#DIV/0!</v>
      </c>
    </row>
    <row r="15" spans="1:21" ht="15.75" x14ac:dyDescent="0.25">
      <c r="A15" s="24">
        <v>8</v>
      </c>
      <c r="B15" s="41"/>
      <c r="C15" s="25">
        <v>40</v>
      </c>
      <c r="D15" s="30">
        <f t="shared" si="0"/>
        <v>13.25</v>
      </c>
      <c r="E15" s="31"/>
      <c r="F15" s="32" t="e">
        <f t="shared" si="1"/>
        <v>#DIV/0!</v>
      </c>
      <c r="G15" s="25">
        <v>40</v>
      </c>
      <c r="H15" s="33">
        <f t="shared" si="2"/>
        <v>24.31</v>
      </c>
      <c r="I15" s="38"/>
      <c r="J15" s="35" t="e">
        <f t="shared" si="4"/>
        <v>#DIV/0!</v>
      </c>
      <c r="K15" s="36" t="e">
        <f t="shared" si="3"/>
        <v>#DIV/0!</v>
      </c>
    </row>
    <row r="16" spans="1:21" ht="15.75" x14ac:dyDescent="0.25">
      <c r="A16" s="24">
        <v>9</v>
      </c>
      <c r="B16" s="41"/>
      <c r="C16" s="25">
        <v>40</v>
      </c>
      <c r="D16" s="30">
        <f t="shared" si="0"/>
        <v>13.25</v>
      </c>
      <c r="E16" s="31"/>
      <c r="F16" s="32" t="e">
        <f t="shared" si="1"/>
        <v>#DIV/0!</v>
      </c>
      <c r="G16" s="25">
        <v>40</v>
      </c>
      <c r="H16" s="33">
        <f t="shared" si="2"/>
        <v>24.31</v>
      </c>
      <c r="I16" s="34"/>
      <c r="J16" s="35" t="e">
        <f t="shared" si="4"/>
        <v>#DIV/0!</v>
      </c>
      <c r="K16" s="36" t="e">
        <f t="shared" si="3"/>
        <v>#DIV/0!</v>
      </c>
    </row>
    <row r="17" spans="1:11" ht="15.75" x14ac:dyDescent="0.25">
      <c r="A17" s="24">
        <v>10</v>
      </c>
      <c r="B17" s="41"/>
      <c r="C17" s="25">
        <v>40</v>
      </c>
      <c r="D17" s="30">
        <f t="shared" si="0"/>
        <v>13.25</v>
      </c>
      <c r="E17" s="31"/>
      <c r="F17" s="32" t="e">
        <f t="shared" si="1"/>
        <v>#DIV/0!</v>
      </c>
      <c r="G17" s="25">
        <v>40</v>
      </c>
      <c r="H17" s="33">
        <f t="shared" si="2"/>
        <v>24.31</v>
      </c>
      <c r="I17" s="38"/>
      <c r="J17" s="35" t="e">
        <f t="shared" si="4"/>
        <v>#DIV/0!</v>
      </c>
      <c r="K17" s="36" t="e">
        <f t="shared" si="3"/>
        <v>#DIV/0!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13.25</v>
      </c>
      <c r="E18" s="31"/>
      <c r="F18" s="32" t="e">
        <f t="shared" si="1"/>
        <v>#DIV/0!</v>
      </c>
      <c r="G18" s="25">
        <v>40</v>
      </c>
      <c r="H18" s="33">
        <f t="shared" si="2"/>
        <v>24.31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13.25</v>
      </c>
      <c r="E19" s="31"/>
      <c r="F19" s="32" t="e">
        <f t="shared" si="1"/>
        <v>#DIV/0!</v>
      </c>
      <c r="G19" s="25">
        <v>40</v>
      </c>
      <c r="H19" s="33">
        <f t="shared" si="2"/>
        <v>24.31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13.25</v>
      </c>
      <c r="E20" s="31"/>
      <c r="F20" s="32" t="e">
        <f t="shared" si="1"/>
        <v>#DIV/0!</v>
      </c>
      <c r="G20" s="25">
        <v>40</v>
      </c>
      <c r="H20" s="33">
        <f t="shared" si="2"/>
        <v>24.31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13.25</v>
      </c>
      <c r="E21" s="31"/>
      <c r="F21" s="32" t="e">
        <f t="shared" si="1"/>
        <v>#DIV/0!</v>
      </c>
      <c r="G21" s="25">
        <v>40</v>
      </c>
      <c r="H21" s="33">
        <f t="shared" si="2"/>
        <v>24.31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13.25</v>
      </c>
      <c r="E22" s="31"/>
      <c r="F22" s="32" t="e">
        <f t="shared" si="1"/>
        <v>#DIV/0!</v>
      </c>
      <c r="G22" s="25">
        <v>40</v>
      </c>
      <c r="H22" s="33">
        <f t="shared" si="2"/>
        <v>24.31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13.25</v>
      </c>
      <c r="E23" s="31"/>
      <c r="F23" s="32" t="e">
        <f t="shared" si="1"/>
        <v>#DIV/0!</v>
      </c>
      <c r="G23" s="25">
        <v>40</v>
      </c>
      <c r="H23" s="33">
        <f t="shared" si="2"/>
        <v>24.31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13.25</v>
      </c>
      <c r="E24" s="31"/>
      <c r="F24" s="32" t="e">
        <f t="shared" si="1"/>
        <v>#DIV/0!</v>
      </c>
      <c r="G24" s="25">
        <v>40</v>
      </c>
      <c r="H24" s="33">
        <f t="shared" si="2"/>
        <v>24.31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13.25</v>
      </c>
      <c r="E25" s="31"/>
      <c r="F25" s="32" t="e">
        <f t="shared" si="1"/>
        <v>#DIV/0!</v>
      </c>
      <c r="G25" s="25">
        <v>40</v>
      </c>
      <c r="H25" s="33">
        <f t="shared" si="2"/>
        <v>24.31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13.25</v>
      </c>
      <c r="E26" s="31"/>
      <c r="F26" s="32" t="e">
        <f t="shared" si="1"/>
        <v>#DIV/0!</v>
      </c>
      <c r="G26" s="25">
        <v>40</v>
      </c>
      <c r="H26" s="33">
        <f t="shared" si="2"/>
        <v>24.31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13.25</v>
      </c>
      <c r="E27" s="31"/>
      <c r="F27" s="32" t="e">
        <f t="shared" si="1"/>
        <v>#DIV/0!</v>
      </c>
      <c r="G27" s="25">
        <v>40</v>
      </c>
      <c r="H27" s="33">
        <f t="shared" si="2"/>
        <v>24.31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13.25</v>
      </c>
      <c r="E28" s="31"/>
      <c r="F28" s="32" t="e">
        <f t="shared" si="1"/>
        <v>#DIV/0!</v>
      </c>
      <c r="G28" s="25">
        <v>40</v>
      </c>
      <c r="H28" s="33">
        <f t="shared" si="2"/>
        <v>24.31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13.25</v>
      </c>
      <c r="E29" s="31"/>
      <c r="F29" s="32" t="e">
        <f t="shared" si="1"/>
        <v>#DIV/0!</v>
      </c>
      <c r="G29" s="25">
        <v>40</v>
      </c>
      <c r="H29" s="33">
        <f t="shared" si="2"/>
        <v>24.31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13.25</v>
      </c>
      <c r="E30" s="31"/>
      <c r="F30" s="32" t="e">
        <f t="shared" si="1"/>
        <v>#DIV/0!</v>
      </c>
      <c r="G30" s="25">
        <v>40</v>
      </c>
      <c r="H30" s="33">
        <f t="shared" si="2"/>
        <v>24.31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13.25</v>
      </c>
      <c r="E31" s="31"/>
      <c r="F31" s="32" t="e">
        <f>C31*D31/E31</f>
        <v>#DIV/0!</v>
      </c>
      <c r="G31" s="25">
        <v>40</v>
      </c>
      <c r="H31" s="33">
        <f t="shared" si="2"/>
        <v>24.31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13.25</v>
      </c>
      <c r="E32" s="31"/>
      <c r="F32" s="32" t="e">
        <f>C32*D32/E32</f>
        <v>#DIV/0!</v>
      </c>
      <c r="G32" s="25">
        <v>40</v>
      </c>
      <c r="H32" s="33">
        <f t="shared" si="2"/>
        <v>24.31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13.25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24.31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13.25</v>
      </c>
      <c r="E34" s="31"/>
      <c r="F34" s="32" t="e">
        <f t="shared" si="5"/>
        <v>#DIV/0!</v>
      </c>
      <c r="G34" s="25">
        <v>40</v>
      </c>
      <c r="H34" s="33">
        <f t="shared" si="2"/>
        <v>24.31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13.25</v>
      </c>
      <c r="E35" s="31"/>
      <c r="F35" s="32" t="e">
        <f t="shared" si="5"/>
        <v>#DIV/0!</v>
      </c>
      <c r="G35" s="25">
        <v>40</v>
      </c>
      <c r="H35" s="33">
        <f t="shared" si="2"/>
        <v>24.31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13.25</v>
      </c>
      <c r="E36" s="31"/>
      <c r="F36" s="32" t="e">
        <f t="shared" si="5"/>
        <v>#DIV/0!</v>
      </c>
      <c r="G36" s="25">
        <v>40</v>
      </c>
      <c r="H36" s="33">
        <f t="shared" si="2"/>
        <v>24.31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13.25</v>
      </c>
      <c r="E37" s="31"/>
      <c r="F37" s="32" t="e">
        <f t="shared" si="5"/>
        <v>#DIV/0!</v>
      </c>
      <c r="G37" s="25">
        <v>40</v>
      </c>
      <c r="H37" s="33">
        <f t="shared" si="2"/>
        <v>24.31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13.25</v>
      </c>
      <c r="E38" s="31"/>
      <c r="F38" s="32" t="e">
        <f t="shared" si="5"/>
        <v>#DIV/0!</v>
      </c>
      <c r="G38" s="25">
        <v>40</v>
      </c>
      <c r="H38" s="33">
        <f t="shared" si="2"/>
        <v>24.31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13.25</v>
      </c>
      <c r="E39" s="31"/>
      <c r="F39" s="32" t="e">
        <f t="shared" si="5"/>
        <v>#DIV/0!</v>
      </c>
      <c r="G39" s="25">
        <v>40</v>
      </c>
      <c r="H39" s="33">
        <f t="shared" si="2"/>
        <v>24.31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13.25</v>
      </c>
      <c r="E40" s="31"/>
      <c r="F40" s="32" t="e">
        <f t="shared" si="5"/>
        <v>#DIV/0!</v>
      </c>
      <c r="G40" s="25">
        <v>40</v>
      </c>
      <c r="H40" s="33">
        <f t="shared" si="2"/>
        <v>24.31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13.25</v>
      </c>
      <c r="E41" s="31"/>
      <c r="F41" s="32" t="e">
        <f t="shared" si="5"/>
        <v>#DIV/0!</v>
      </c>
      <c r="G41" s="25">
        <v>40</v>
      </c>
      <c r="H41" s="33">
        <f t="shared" si="2"/>
        <v>24.31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13.25</v>
      </c>
      <c r="E42" s="31"/>
      <c r="F42" s="32" t="e">
        <f t="shared" si="5"/>
        <v>#DIV/0!</v>
      </c>
      <c r="G42" s="25">
        <v>40</v>
      </c>
      <c r="H42" s="33">
        <f t="shared" si="2"/>
        <v>24.31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13.25</v>
      </c>
      <c r="E43" s="31"/>
      <c r="F43" s="32" t="e">
        <f t="shared" si="5"/>
        <v>#DIV/0!</v>
      </c>
      <c r="G43" s="25">
        <v>40</v>
      </c>
      <c r="H43" s="33">
        <f t="shared" si="2"/>
        <v>24.31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13.25</v>
      </c>
      <c r="E44" s="31"/>
      <c r="F44" s="32" t="e">
        <f t="shared" si="5"/>
        <v>#DIV/0!</v>
      </c>
      <c r="G44" s="25">
        <v>40</v>
      </c>
      <c r="H44" s="33">
        <f t="shared" si="2"/>
        <v>24.31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13.25</v>
      </c>
      <c r="E45" s="31"/>
      <c r="F45" s="32" t="e">
        <f t="shared" si="5"/>
        <v>#DIV/0!</v>
      </c>
      <c r="G45" s="25">
        <v>40</v>
      </c>
      <c r="H45" s="33">
        <f t="shared" si="2"/>
        <v>24.31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13.25</v>
      </c>
      <c r="E46" s="31"/>
      <c r="F46" s="32" t="e">
        <f t="shared" si="5"/>
        <v>#DIV/0!</v>
      </c>
      <c r="G46" s="25">
        <v>40</v>
      </c>
      <c r="H46" s="33">
        <f t="shared" si="2"/>
        <v>24.31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13.25</v>
      </c>
      <c r="E47" s="31"/>
      <c r="F47" s="32" t="e">
        <f t="shared" si="5"/>
        <v>#DIV/0!</v>
      </c>
      <c r="G47" s="25">
        <v>40</v>
      </c>
      <c r="H47" s="33">
        <f t="shared" si="2"/>
        <v>24.31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13.25</v>
      </c>
      <c r="E48" s="31"/>
      <c r="F48" s="32" t="e">
        <f t="shared" si="5"/>
        <v>#DIV/0!</v>
      </c>
      <c r="G48" s="25">
        <v>40</v>
      </c>
      <c r="H48" s="33">
        <f t="shared" si="2"/>
        <v>24.31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13.25</v>
      </c>
      <c r="E49" s="31"/>
      <c r="F49" s="32" t="e">
        <f t="shared" si="5"/>
        <v>#DIV/0!</v>
      </c>
      <c r="G49" s="25">
        <v>40</v>
      </c>
      <c r="H49" s="33">
        <f t="shared" si="2"/>
        <v>24.31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13.25</v>
      </c>
      <c r="E50" s="31"/>
      <c r="F50" s="32" t="e">
        <f t="shared" si="5"/>
        <v>#DIV/0!</v>
      </c>
      <c r="G50" s="25">
        <v>40</v>
      </c>
      <c r="H50" s="33">
        <f t="shared" si="2"/>
        <v>24.31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13.25</v>
      </c>
      <c r="E51" s="31"/>
      <c r="F51" s="32" t="e">
        <f t="shared" si="5"/>
        <v>#DIV/0!</v>
      </c>
      <c r="G51" s="25">
        <v>40</v>
      </c>
      <c r="H51" s="33">
        <f t="shared" si="2"/>
        <v>24.31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13.25</v>
      </c>
      <c r="E52" s="31"/>
      <c r="F52" s="32" t="e">
        <f t="shared" si="5"/>
        <v>#DIV/0!</v>
      </c>
      <c r="G52" s="25">
        <v>40</v>
      </c>
      <c r="H52" s="33">
        <f t="shared" si="2"/>
        <v>24.31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13.25</v>
      </c>
      <c r="E53" s="31"/>
      <c r="F53" s="32" t="e">
        <f t="shared" si="5"/>
        <v>#DIV/0!</v>
      </c>
      <c r="G53" s="25">
        <v>40</v>
      </c>
      <c r="H53" s="33">
        <f t="shared" si="2"/>
        <v>24.31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13.25</v>
      </c>
      <c r="E54" s="31"/>
      <c r="F54" s="32" t="e">
        <f t="shared" si="5"/>
        <v>#DIV/0!</v>
      </c>
      <c r="G54" s="25">
        <v>40</v>
      </c>
      <c r="H54" s="33">
        <f t="shared" si="2"/>
        <v>24.31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13.25</v>
      </c>
      <c r="E55" s="31"/>
      <c r="F55" s="32" t="e">
        <f t="shared" si="5"/>
        <v>#DIV/0!</v>
      </c>
      <c r="G55" s="25">
        <v>40</v>
      </c>
      <c r="H55" s="33">
        <f t="shared" si="2"/>
        <v>24.31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13.25</v>
      </c>
      <c r="E56" s="31"/>
      <c r="F56" s="32" t="e">
        <f t="shared" si="5"/>
        <v>#DIV/0!</v>
      </c>
      <c r="G56" s="25">
        <v>40</v>
      </c>
      <c r="H56" s="33">
        <f t="shared" si="2"/>
        <v>24.31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13.25</v>
      </c>
      <c r="E57" s="31"/>
      <c r="F57" s="32" t="e">
        <f t="shared" si="5"/>
        <v>#DIV/0!</v>
      </c>
      <c r="G57" s="25">
        <v>40</v>
      </c>
      <c r="H57" s="33">
        <f t="shared" si="2"/>
        <v>24.31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13.25</v>
      </c>
      <c r="E58" s="31"/>
      <c r="F58" s="32" t="e">
        <f t="shared" si="5"/>
        <v>#DIV/0!</v>
      </c>
      <c r="G58" s="25">
        <v>40</v>
      </c>
      <c r="H58" s="33">
        <f t="shared" si="2"/>
        <v>24.31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13.25</v>
      </c>
      <c r="E59" s="31"/>
      <c r="F59" s="32" t="e">
        <f t="shared" si="5"/>
        <v>#DIV/0!</v>
      </c>
      <c r="G59" s="25">
        <v>40</v>
      </c>
      <c r="H59" s="33">
        <f t="shared" si="2"/>
        <v>24.31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13.25</v>
      </c>
      <c r="E60" s="31"/>
      <c r="F60" s="32" t="e">
        <f t="shared" si="5"/>
        <v>#DIV/0!</v>
      </c>
      <c r="G60" s="25">
        <v>40</v>
      </c>
      <c r="H60" s="33">
        <f t="shared" si="2"/>
        <v>24.31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13.25</v>
      </c>
      <c r="E61" s="31"/>
      <c r="F61" s="32" t="e">
        <f t="shared" si="5"/>
        <v>#DIV/0!</v>
      </c>
      <c r="G61" s="25">
        <v>40</v>
      </c>
      <c r="H61" s="33">
        <f t="shared" si="2"/>
        <v>24.31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13.25</v>
      </c>
      <c r="E62" s="31"/>
      <c r="F62" s="32" t="e">
        <f t="shared" si="5"/>
        <v>#DIV/0!</v>
      </c>
      <c r="G62" s="25">
        <v>40</v>
      </c>
      <c r="H62" s="33">
        <f t="shared" si="2"/>
        <v>24.31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13.25</v>
      </c>
      <c r="E63" s="31"/>
      <c r="F63" s="32" t="e">
        <f t="shared" si="5"/>
        <v>#DIV/0!</v>
      </c>
      <c r="G63" s="25">
        <v>40</v>
      </c>
      <c r="H63" s="33">
        <f t="shared" si="2"/>
        <v>24.31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13.25</v>
      </c>
      <c r="E64" s="31"/>
      <c r="F64" s="32" t="e">
        <f t="shared" si="5"/>
        <v>#DIV/0!</v>
      </c>
      <c r="G64" s="25">
        <v>40</v>
      </c>
      <c r="H64" s="33">
        <f t="shared" si="2"/>
        <v>24.31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13.25</v>
      </c>
      <c r="E65" s="31"/>
      <c r="F65" s="32" t="e">
        <f t="shared" si="5"/>
        <v>#DIV/0!</v>
      </c>
      <c r="G65" s="25">
        <v>40</v>
      </c>
      <c r="H65" s="33">
        <f t="shared" si="2"/>
        <v>24.31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13.25</v>
      </c>
      <c r="E66" s="31"/>
      <c r="F66" s="32" t="e">
        <f t="shared" si="5"/>
        <v>#DIV/0!</v>
      </c>
      <c r="G66" s="25">
        <v>40</v>
      </c>
      <c r="H66" s="33">
        <f t="shared" si="2"/>
        <v>24.31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13.25</v>
      </c>
      <c r="E67" s="31"/>
      <c r="F67" s="32" t="e">
        <f t="shared" si="5"/>
        <v>#DIV/0!</v>
      </c>
      <c r="G67" s="25">
        <v>40</v>
      </c>
      <c r="H67" s="33">
        <f t="shared" si="2"/>
        <v>24.31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13.25</v>
      </c>
      <c r="E68" s="31"/>
      <c r="F68" s="32" t="e">
        <f t="shared" si="5"/>
        <v>#DIV/0!</v>
      </c>
      <c r="G68" s="25">
        <v>40</v>
      </c>
      <c r="H68" s="33">
        <f t="shared" si="2"/>
        <v>24.31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13.25</v>
      </c>
      <c r="E69" s="31"/>
      <c r="F69" s="32" t="e">
        <f t="shared" si="5"/>
        <v>#DIV/0!</v>
      </c>
      <c r="G69" s="25">
        <v>40</v>
      </c>
      <c r="H69" s="33">
        <f t="shared" si="2"/>
        <v>24.31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13.25</v>
      </c>
      <c r="E70" s="31"/>
      <c r="F70" s="32" t="e">
        <f t="shared" si="5"/>
        <v>#DIV/0!</v>
      </c>
      <c r="G70" s="25">
        <v>40</v>
      </c>
      <c r="H70" s="33">
        <f t="shared" si="2"/>
        <v>24.31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13.25</v>
      </c>
      <c r="E71" s="31"/>
      <c r="F71" s="32" t="e">
        <f t="shared" si="5"/>
        <v>#DIV/0!</v>
      </c>
      <c r="G71" s="25">
        <v>40</v>
      </c>
      <c r="H71" s="33">
        <f t="shared" si="2"/>
        <v>24.31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13.25</v>
      </c>
      <c r="E72" s="31"/>
      <c r="F72" s="32" t="e">
        <f t="shared" si="5"/>
        <v>#DIV/0!</v>
      </c>
      <c r="G72" s="25">
        <v>40</v>
      </c>
      <c r="H72" s="33">
        <f t="shared" si="2"/>
        <v>24.31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13.25</v>
      </c>
      <c r="E73" s="31"/>
      <c r="F73" s="32" t="e">
        <f t="shared" si="5"/>
        <v>#DIV/0!</v>
      </c>
      <c r="G73" s="25">
        <v>40</v>
      </c>
      <c r="H73" s="33">
        <f t="shared" si="2"/>
        <v>24.31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13.25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24.31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13.25</v>
      </c>
      <c r="E75" s="31"/>
      <c r="F75" s="32" t="e">
        <f t="shared" si="5"/>
        <v>#DIV/0!</v>
      </c>
      <c r="G75" s="25">
        <v>40</v>
      </c>
      <c r="H75" s="33">
        <f t="shared" si="7"/>
        <v>24.31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13.25</v>
      </c>
      <c r="E76" s="31"/>
      <c r="F76" s="32" t="e">
        <f t="shared" si="5"/>
        <v>#DIV/0!</v>
      </c>
      <c r="G76" s="25">
        <v>40</v>
      </c>
      <c r="H76" s="33">
        <f t="shared" si="7"/>
        <v>24.31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13.25</v>
      </c>
      <c r="E77" s="31"/>
      <c r="F77" s="32" t="e">
        <f t="shared" si="5"/>
        <v>#DIV/0!</v>
      </c>
      <c r="G77" s="25">
        <v>40</v>
      </c>
      <c r="H77" s="33">
        <f t="shared" si="7"/>
        <v>24.31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13.25</v>
      </c>
      <c r="E78" s="31"/>
      <c r="F78" s="32" t="e">
        <f t="shared" si="5"/>
        <v>#DIV/0!</v>
      </c>
      <c r="G78" s="25">
        <v>40</v>
      </c>
      <c r="H78" s="33">
        <f t="shared" si="7"/>
        <v>24.31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13.25</v>
      </c>
      <c r="E79" s="31"/>
      <c r="F79" s="32" t="e">
        <f t="shared" si="5"/>
        <v>#DIV/0!</v>
      </c>
      <c r="G79" s="25">
        <v>40</v>
      </c>
      <c r="H79" s="33">
        <f t="shared" si="7"/>
        <v>24.31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13.25</v>
      </c>
      <c r="E80" s="31"/>
      <c r="F80" s="32" t="e">
        <f t="shared" si="5"/>
        <v>#DIV/0!</v>
      </c>
      <c r="G80" s="25">
        <v>40</v>
      </c>
      <c r="H80" s="33">
        <f t="shared" si="7"/>
        <v>24.31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13.25</v>
      </c>
      <c r="E81" s="31"/>
      <c r="F81" s="32" t="e">
        <f t="shared" si="5"/>
        <v>#DIV/0!</v>
      </c>
      <c r="G81" s="25">
        <v>40</v>
      </c>
      <c r="H81" s="33">
        <f t="shared" si="7"/>
        <v>24.31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13.25</v>
      </c>
      <c r="E82" s="31"/>
      <c r="F82" s="32" t="e">
        <f t="shared" si="5"/>
        <v>#DIV/0!</v>
      </c>
      <c r="G82" s="25">
        <v>40</v>
      </c>
      <c r="H82" s="33">
        <f t="shared" si="7"/>
        <v>24.31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13.25</v>
      </c>
      <c r="E83" s="31"/>
      <c r="F83" s="32" t="e">
        <f t="shared" si="5"/>
        <v>#DIV/0!</v>
      </c>
      <c r="G83" s="25">
        <v>40</v>
      </c>
      <c r="H83" s="33">
        <f t="shared" si="7"/>
        <v>24.31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13.25</v>
      </c>
      <c r="E84" s="31"/>
      <c r="F84" s="32" t="e">
        <f t="shared" si="5"/>
        <v>#DIV/0!</v>
      </c>
      <c r="G84" s="25">
        <v>40</v>
      </c>
      <c r="H84" s="33">
        <f t="shared" si="7"/>
        <v>24.31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13.25</v>
      </c>
      <c r="E85" s="31"/>
      <c r="F85" s="32" t="e">
        <f t="shared" si="5"/>
        <v>#DIV/0!</v>
      </c>
      <c r="G85" s="25">
        <v>40</v>
      </c>
      <c r="H85" s="33">
        <f t="shared" si="7"/>
        <v>24.31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13.25</v>
      </c>
      <c r="E86" s="31"/>
      <c r="F86" s="32" t="e">
        <f t="shared" si="5"/>
        <v>#DIV/0!</v>
      </c>
      <c r="G86" s="25">
        <v>40</v>
      </c>
      <c r="H86" s="33">
        <f t="shared" si="7"/>
        <v>24.31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13.25</v>
      </c>
      <c r="E87" s="31"/>
      <c r="F87" s="32" t="e">
        <f t="shared" si="5"/>
        <v>#DIV/0!</v>
      </c>
      <c r="G87" s="25">
        <v>40</v>
      </c>
      <c r="H87" s="33">
        <f t="shared" si="7"/>
        <v>24.31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13.25</v>
      </c>
      <c r="E88" s="31"/>
      <c r="F88" s="32" t="e">
        <f t="shared" si="5"/>
        <v>#DIV/0!</v>
      </c>
      <c r="G88" s="25">
        <v>40</v>
      </c>
      <c r="H88" s="33">
        <f t="shared" si="7"/>
        <v>24.31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13.25</v>
      </c>
      <c r="E89" s="31"/>
      <c r="F89" s="32" t="e">
        <f t="shared" si="5"/>
        <v>#DIV/0!</v>
      </c>
      <c r="G89" s="25">
        <v>40</v>
      </c>
      <c r="H89" s="33">
        <f t="shared" si="7"/>
        <v>24.31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13.25</v>
      </c>
      <c r="E90" s="31"/>
      <c r="F90" s="32" t="e">
        <f t="shared" si="5"/>
        <v>#DIV/0!</v>
      </c>
      <c r="G90" s="25">
        <v>40</v>
      </c>
      <c r="H90" s="33">
        <f t="shared" si="7"/>
        <v>24.31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13.25</v>
      </c>
      <c r="E91" s="31"/>
      <c r="F91" s="32" t="e">
        <f t="shared" si="5"/>
        <v>#DIV/0!</v>
      </c>
      <c r="G91" s="25">
        <v>40</v>
      </c>
      <c r="H91" s="33">
        <f t="shared" si="7"/>
        <v>24.31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13.25</v>
      </c>
      <c r="E92" s="31"/>
      <c r="F92" s="32" t="e">
        <f t="shared" si="5"/>
        <v>#DIV/0!</v>
      </c>
      <c r="G92" s="25">
        <v>40</v>
      </c>
      <c r="H92" s="33">
        <f t="shared" si="7"/>
        <v>24.31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13.25</v>
      </c>
      <c r="E93" s="31"/>
      <c r="F93" s="32" t="e">
        <f t="shared" si="5"/>
        <v>#DIV/0!</v>
      </c>
      <c r="G93" s="25">
        <v>40</v>
      </c>
      <c r="H93" s="33">
        <f t="shared" si="7"/>
        <v>24.31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13.25</v>
      </c>
      <c r="E94" s="31"/>
      <c r="F94" s="32" t="e">
        <f t="shared" si="5"/>
        <v>#DIV/0!</v>
      </c>
      <c r="G94" s="25">
        <v>40</v>
      </c>
      <c r="H94" s="33">
        <f t="shared" si="7"/>
        <v>24.31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13.25</v>
      </c>
      <c r="E95" s="31"/>
      <c r="F95" s="32" t="e">
        <f t="shared" si="5"/>
        <v>#DIV/0!</v>
      </c>
      <c r="G95" s="25">
        <v>40</v>
      </c>
      <c r="H95" s="33">
        <f t="shared" si="7"/>
        <v>24.31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13.25</v>
      </c>
      <c r="E96" s="31"/>
      <c r="F96" s="32" t="e">
        <f t="shared" si="5"/>
        <v>#DIV/0!</v>
      </c>
      <c r="G96" s="25">
        <v>40</v>
      </c>
      <c r="H96" s="33">
        <f t="shared" si="7"/>
        <v>24.31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13.25</v>
      </c>
      <c r="E97" s="31"/>
      <c r="F97" s="32" t="e">
        <f t="shared" ref="F97:F100" si="10">C97*D97/E97</f>
        <v>#DIV/0!</v>
      </c>
      <c r="G97" s="25">
        <v>40</v>
      </c>
      <c r="H97" s="33">
        <f>H96</f>
        <v>24.31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13.25</v>
      </c>
      <c r="E98" s="31"/>
      <c r="F98" s="32" t="e">
        <f t="shared" si="10"/>
        <v>#DIV/0!</v>
      </c>
      <c r="G98" s="25">
        <v>40</v>
      </c>
      <c r="H98" s="33">
        <f t="shared" si="7"/>
        <v>24.31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13.25</v>
      </c>
      <c r="E99" s="31"/>
      <c r="F99" s="32" t="e">
        <f t="shared" si="10"/>
        <v>#DIV/0!</v>
      </c>
      <c r="G99" s="25">
        <v>40</v>
      </c>
      <c r="H99" s="33">
        <f t="shared" si="7"/>
        <v>24.31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13.25</v>
      </c>
      <c r="E100" s="31"/>
      <c r="F100" s="32" t="e">
        <f t="shared" si="10"/>
        <v>#DIV/0!</v>
      </c>
      <c r="G100" s="25">
        <v>40</v>
      </c>
      <c r="H100" s="33">
        <f t="shared" si="7"/>
        <v>24.31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vODL1Q86jJ5Tz9FYBTg7ORoZw3amhFJ6MR4ScdkQftMpHFvEGxju9UDfsHK7y9bX+3QESAEvARgnRYLLBSazsw==" saltValue="Kpzz+6s3gY+CpkmiF8w3I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2023-10-06T10:58:23Z</dcterms:modified>
</cp:coreProperties>
</file>